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upanic\Desktop\"/>
    </mc:Choice>
  </mc:AlternateContent>
  <xr:revisionPtr revIDLastSave="0" documentId="13_ncr:1_{0586E7F1-0CEA-43EF-9A16-8A7E80E8996E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Pref ugovori" sheetId="1" r:id="rId1"/>
    <sheet name="Carinska unija" sheetId="2" r:id="rId2"/>
    <sheet name="Autonomni aranž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<sst xmlns="http://schemas.openxmlformats.org/spreadsheetml/2006/main" count="640" uniqueCount="367">
  <si>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</si>
  <si>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</si>
  <si>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</si>
  <si>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</si>
  <si>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</si>
  <si>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</si>
  <si>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</si>
  <si>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</si>
  <si>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</si>
  <si>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</si>
  <si>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</si>
  <si>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</si>
  <si>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</si>
  <si>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</si>
  <si>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</si>
  <si>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</si>
  <si>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</si>
  <si>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</si>
  <si>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</si>
  <si>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</si>
  <si>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</si>
  <si>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</si>
  <si>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</si>
  <si>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</si>
  <si>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</si>
  <si>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</si>
  <si>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</si>
  <si>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</si>
  <si>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</si>
  <si>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</si>
  <si>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</si>
  <si>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</si>
  <si>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</si>
  <si>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</si>
  <si>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</si>
  <si>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</si>
  <si>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</si>
  <si>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</si>
  <si>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</si>
  <si>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</si>
  <si>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</si>
  <si>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</si>
  <si>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</si>
  <si>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</si>
  <si>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</si>
  <si>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</si>
  <si>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</si>
  <si>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</si>
  <si>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</si>
  <si>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</si>
  <si>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</si>
  <si>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</si>
  <si>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OI/OI EUR-MED</t>
  </si>
  <si>
    <t>IR do 6000 EUR-a</t>
  </si>
  <si>
    <t>OI</t>
  </si>
  <si>
    <t>ROK VALJANOSTI DOKAZA / mjeseci</t>
  </si>
  <si>
    <t>PRAVNA OSNOVA  /PRAVILA PODRIJETLA (PP)</t>
  </si>
  <si>
    <t>EUR-MED Sporazum SL L 265/2005</t>
  </si>
  <si>
    <t>EUR-MED Sporazum SL L 147/2000</t>
  </si>
  <si>
    <t>ANDSKE ZEMLJE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</si>
  <si>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</si>
  <si>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</si>
  <si>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</si>
  <si>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</si>
  <si>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</si>
  <si>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</si>
  <si>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</si>
  <si>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</si>
  <si>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</si>
  <si>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</si>
  <si>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</si>
  <si>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</si>
  <si>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</si>
  <si>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</si>
  <si>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</si>
  <si>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</si>
  <si>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</si>
  <si>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</si>
  <si>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</si>
  <si>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</si>
  <si>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</si>
  <si>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EFTA / EEA</t>
  </si>
  <si>
    <t>IP Izjava o podrijetlu do 6000 EUR-a</t>
  </si>
  <si>
    <t>EUR.1 polje 8 - TB na 4 znamenke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</si>
  <si>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</si>
  <si>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</si>
  <si>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</si>
  <si>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</si>
  <si>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</si>
  <si>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</si>
  <si>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</si>
  <si>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</si>
  <si>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2369/2016 SL L 356/2016  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</si>
  <si>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</si>
  <si>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</si>
  <si>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</si>
  <si>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</si>
  <si>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</si>
  <si>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</si>
  <si>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PP Protokol 4 SL L 143/2006</t>
  </si>
  <si>
    <t xml:space="preserve">Sporazum CETA  SL L 11/2017    </t>
  </si>
  <si>
    <t xml:space="preserve">Sporazum o slobodnoj trgovini - SL L 127/2011 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</si>
  <si>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</si>
  <si>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</si>
  <si>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</si>
  <si>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</si>
  <si>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</si>
  <si>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</si>
  <si>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</si>
  <si>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</si>
  <si>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</si>
  <si>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</si>
  <si>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</si>
  <si>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</si>
  <si>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</si>
  <si>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</si>
  <si>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</si>
  <si>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</si>
  <si>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</si>
  <si>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</si>
  <si>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</si>
  <si>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</si>
  <si>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</si>
  <si>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</si>
  <si>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</si>
  <si>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</si>
  <si>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</si>
  <si>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</si>
  <si>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</si>
  <si>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</si>
  <si>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</si>
  <si>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</si>
  <si>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</si>
  <si>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</si>
  <si>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</si>
  <si>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</si>
  <si>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</si>
  <si>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</si>
  <si>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</si>
  <si>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</si>
  <si>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</si>
  <si>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</si>
  <si>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</si>
  <si>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</si>
  <si>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</si>
  <si>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</si>
  <si>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</si>
  <si>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</si>
  <si>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</si>
  <si>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</si>
  <si>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</si>
  <si>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</si>
  <si>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</si>
  <si>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</si>
  <si>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</si>
  <si>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</si>
  <si>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1.4.2016.</t>
  </si>
  <si>
    <t>1.1.2007.</t>
  </si>
  <si>
    <t>1.3.2009.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</si>
  <si>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</si>
  <si>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</si>
  <si>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</si>
  <si>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</si>
  <si>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</si>
  <si>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</si>
  <si>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</si>
  <si>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</si>
  <si>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</si>
  <si>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</si>
  <si>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</si>
  <si>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</si>
  <si>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</si>
  <si>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</si>
  <si>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</si>
  <si>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</si>
  <si>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</si>
  <si>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</si>
  <si>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</si>
  <si>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</si>
  <si>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</si>
  <si>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</si>
  <si>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</si>
  <si>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</si>
  <si>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</si>
  <si>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</si>
  <si>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</si>
  <si>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</si>
  <si>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</si>
  <si>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</si>
  <si>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</si>
  <si>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</si>
  <si>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</si>
  <si>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</si>
  <si>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</si>
  <si>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</si>
  <si>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</si>
  <si>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</si>
  <si>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1.6.2015.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</si>
  <si>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</si>
  <si>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</si>
  <si>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</si>
  <si>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</si>
  <si>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</si>
  <si>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</si>
  <si>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</si>
  <si>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</si>
  <si>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</si>
  <si>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</si>
  <si>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</si>
  <si>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</si>
  <si>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</si>
  <si>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</si>
  <si>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</si>
  <si>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</si>
  <si>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</si>
  <si>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</si>
  <si>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</si>
  <si>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</si>
  <si>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</si>
  <si>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</si>
  <si>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</si>
  <si>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</si>
  <si>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</si>
  <si>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</si>
  <si>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</si>
  <si>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</si>
  <si>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</si>
  <si>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</si>
  <si>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</si>
  <si>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</si>
  <si>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</si>
  <si>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</si>
  <si>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</si>
  <si>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</si>
  <si>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</si>
  <si>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</si>
  <si>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</si>
  <si>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</si>
  <si>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</si>
  <si>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</si>
  <si>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</si>
  <si>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</si>
  <si>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</si>
  <si>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</si>
  <si>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</si>
  <si>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</si>
  <si>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</si>
  <si>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</si>
  <si>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t xml:space="preserve"> PP - Prilog  (pravila PEM Konvencije)</t>
  </si>
  <si>
    <t>Za uvoz u EU 1200 eura, za uvoz u Kanadu neograničeno</t>
  </si>
  <si>
    <t>Za uvoz u EU 500 eura za uvoz u CA do 1600 CAD</t>
  </si>
  <si>
    <t xml:space="preserve">Sporazum - SL L 374/1990 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</si>
  <si>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</si>
  <si>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</si>
  <si>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</si>
  <si>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</si>
  <si>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</si>
  <si>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</si>
  <si>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</si>
  <si>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</si>
  <si>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</si>
  <si>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</si>
  <si>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</si>
  <si>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</si>
  <si>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</si>
  <si>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</si>
  <si>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</si>
  <si>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</si>
  <si>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</si>
  <si>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</si>
  <si>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</si>
  <si>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</si>
  <si>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</si>
  <si>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2. SL L272/2009</t>
  </si>
  <si>
    <t>PP Protokol 6 SL L 297/2007</t>
  </si>
  <si>
    <t>PP -  Protokol 4 SL L 20/2006</t>
  </si>
  <si>
    <t>PP Protokol 1 - SL L 143/2009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</si>
  <si>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</si>
  <si>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</si>
  <si>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</si>
  <si>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</si>
  <si>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</si>
  <si>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</si>
  <si>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</si>
  <si>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</si>
  <si>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</si>
  <si>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</si>
  <si>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</si>
  <si>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</si>
  <si>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</si>
  <si>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</si>
  <si>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</si>
  <si>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</si>
  <si>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</si>
  <si>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</si>
  <si>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</si>
  <si>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</si>
  <si>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</si>
  <si>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</si>
  <si>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</si>
  <si>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</si>
  <si>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</si>
  <si>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</si>
  <si>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</si>
  <si>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</si>
  <si>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</si>
  <si>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</si>
  <si>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</si>
  <si>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</si>
  <si>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</si>
  <si>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</si>
  <si>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</si>
  <si>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</si>
  <si>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</si>
  <si>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</si>
  <si>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</si>
  <si>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</si>
  <si>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</si>
  <si>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</si>
  <si>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</si>
  <si>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</si>
  <si>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</si>
  <si>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</si>
  <si>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</si>
  <si>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</si>
  <si>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</si>
  <si>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</si>
  <si>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</si>
  <si>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</si>
  <si>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</si>
  <si>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11.3.2025.</t>
  </si>
  <si>
    <t>16.1.2025.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</si>
  <si>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</si>
  <si>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</si>
  <si>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</si>
  <si>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</si>
  <si>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</si>
  <si>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</si>
  <si>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</si>
  <si>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</si>
  <si>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</si>
  <si>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EUR-MED Spor. SL L 129/2002 PP Protokol 3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</si>
  <si>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</si>
  <si>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</si>
  <si>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</si>
  <si>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</si>
  <si>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</si>
  <si>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</si>
  <si>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</si>
  <si>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</si>
  <si>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</si>
  <si>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</si>
  <si>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</si>
  <si>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03.10.2025.</t>
  </si>
  <si>
    <t>8.10.2025.</t>
  </si>
  <si>
    <t>2.10.2025.</t>
  </si>
  <si>
    <t>IP  do 6000 EUR-a</t>
  </si>
  <si>
    <t xml:space="preserve">Sporazum - razmjena pisama SL L 2025/2025
</t>
  </si>
  <si>
    <t>EUR-MED Sporazum SL L 70/2000 PP Protokol 4</t>
  </si>
  <si>
    <t>Razmjenu pisama EU i Maroka</t>
  </si>
  <si>
    <t>Revidirana PEM Konvencija za  Maroko i EU</t>
  </si>
  <si>
    <t>Revidirana PEM Konvencija Odluka 1/2023 SL L 2024/390</t>
  </si>
  <si>
    <t>1.1.2026.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</si>
  <si>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>-Odluka SL L 86/98 PP Protokol 3</t>
    </r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</si>
  <si>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 - Sporazum SL L 227/1996 </t>
    </r>
  </si>
  <si>
    <t>Revidirana PEM Konvencija</t>
  </si>
  <si>
    <t>IR/IR EUR-MED do 6000 EUR-a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</si>
</sst>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6" fillId="28" borderId="0" applyNumberFormat="0" applyBorder="0" applyAlignment="0" applyProtection="0"/>
    <xf numFmtId="0" fontId="12" fillId="27" borderId="0" applyNumberFormat="0" applyBorder="0" applyAlignment="0" applyProtection="0"/>
    <xf numFmtId="9" fontId="12" fillId="0" borderId="0" applyFont="0" applyFill="0" applyBorder="0" applyAlignment="0" applyProtection="0"/>
  </cellStyleXfs>
  <cellXfs count="838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1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3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/>
    </xf>
    <xf numFmtId="0" fontId="9" fillId="13" borderId="47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 shrinkToFit="1"/>
    </xf>
    <xf numFmtId="0" fontId="8" fillId="3" borderId="56" xfId="0" applyFont="1" applyFill="1" applyBorder="1" applyAlignment="1">
      <alignment horizontal="left" vertical="center" shrinkToFit="1"/>
    </xf>
    <xf numFmtId="0" fontId="8" fillId="7" borderId="56" xfId="0" applyFont="1" applyFill="1" applyBorder="1" applyAlignment="1">
      <alignment horizontal="left" vertical="center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wrapText="1" readingOrder="1"/>
    </xf>
    <xf numFmtId="0" fontId="8" fillId="8" borderId="32" xfId="0" applyFont="1" applyFill="1" applyBorder="1" applyAlignment="1">
      <alignment horizontal="left" vertical="top" wrapText="1" readingOrder="1"/>
    </xf>
    <xf numFmtId="0" fontId="8" fillId="8" borderId="56" xfId="0" applyFont="1" applyFill="1" applyBorder="1" applyAlignment="1">
      <alignment horizontal="left" vertical="top" wrapText="1" readingOrder="1"/>
    </xf>
    <xf numFmtId="0" fontId="8" fillId="13" borderId="54" xfId="0" applyFont="1" applyFill="1" applyBorder="1" applyAlignment="1">
      <alignment horizontal="left" vertical="center" shrinkToFit="1" readingOrder="1"/>
    </xf>
    <xf numFmtId="0" fontId="8" fillId="13" borderId="32" xfId="0" applyFont="1" applyFill="1" applyBorder="1" applyAlignment="1">
      <alignment horizontal="left" vertical="top" wrapText="1" shrinkToFit="1" readingOrder="1"/>
    </xf>
    <xf numFmtId="0" fontId="8" fillId="13" borderId="56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6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6" borderId="16" xfId="1" applyFont="1" applyFill="1" applyBorder="1"/>
    <xf numFmtId="0" fontId="17" fillId="6" borderId="7" xfId="1" applyFont="1" applyFill="1" applyBorder="1" applyAlignment="1">
      <alignment horizontal="left" wrapText="1" shrinkToFit="1"/>
    </xf>
    <xf numFmtId="0" fontId="17" fillId="6" borderId="7" xfId="1" applyFont="1" applyFill="1" applyBorder="1"/>
    <xf numFmtId="0" fontId="8" fillId="23" borderId="32" xfId="0" applyFont="1" applyFill="1" applyBorder="1" applyAlignment="1">
      <alignment horizontal="center" vertical="center" textRotation="90"/>
    </xf>
    <xf numFmtId="0" fontId="17" fillId="17" borderId="7" xfId="3" applyFont="1" applyBorder="1"/>
    <xf numFmtId="0" fontId="17" fillId="2" borderId="7" xfId="1" applyFont="1" applyFill="1" applyBorder="1"/>
    <xf numFmtId="0" fontId="17" fillId="2" borderId="16" xfId="1" applyFont="1" applyFill="1" applyBorder="1"/>
    <xf numFmtId="0" fontId="9" fillId="0" borderId="48" xfId="0" applyFont="1" applyBorder="1" applyAlignment="1">
      <alignment horizontal="center"/>
    </xf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2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2" xfId="0" applyFont="1" applyFill="1" applyBorder="1" applyAlignment="1">
      <alignment horizontal="center" vertical="center" textRotation="90" wrapText="1"/>
    </xf>
    <xf numFmtId="0" fontId="17" fillId="26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2" xfId="0" applyFont="1" applyBorder="1"/>
    <xf numFmtId="0" fontId="19" fillId="0" borderId="32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7" borderId="59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9" fillId="13" borderId="17" xfId="0" applyFont="1" applyFill="1" applyBorder="1" applyAlignment="1">
      <alignment horizontal="left" wrapText="1" shrinkToFit="1"/>
    </xf>
    <xf numFmtId="0" fontId="10" fillId="13" borderId="17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2" xfId="0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wrapText="1" shrinkToFit="1"/>
    </xf>
    <xf numFmtId="0" fontId="8" fillId="13" borderId="32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6" borderId="17" xfId="1" applyFont="1" applyFill="1" applyBorder="1" applyAlignment="1">
      <alignment vertical="center"/>
    </xf>
    <xf numFmtId="0" fontId="25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5" fillId="13" borderId="3" xfId="1" applyFont="1" applyFill="1" applyBorder="1" applyAlignment="1">
      <alignment horizontal="left"/>
    </xf>
    <xf numFmtId="0" fontId="25" fillId="8" borderId="7" xfId="1" applyFont="1" applyFill="1" applyBorder="1" applyAlignment="1">
      <alignment wrapText="1"/>
    </xf>
    <xf numFmtId="0" fontId="25" fillId="17" borderId="7" xfId="1" applyFont="1" applyFill="1" applyBorder="1"/>
    <xf numFmtId="0" fontId="25" fillId="13" borderId="7" xfId="1" applyFont="1" applyFill="1" applyBorder="1" applyAlignment="1">
      <alignment wrapText="1"/>
    </xf>
    <xf numFmtId="0" fontId="25" fillId="13" borderId="16" xfId="1" applyFont="1" applyFill="1" applyBorder="1"/>
    <xf numFmtId="0" fontId="25" fillId="17" borderId="16" xfId="1" applyFont="1" applyFill="1" applyBorder="1" applyAlignment="1">
      <alignment horizontal="left" vertical="top" wrapText="1"/>
    </xf>
    <xf numFmtId="9" fontId="25" fillId="6" borderId="7" xfId="1" applyNumberFormat="1" applyFont="1" applyFill="1" applyBorder="1"/>
    <xf numFmtId="0" fontId="25" fillId="7" borderId="16" xfId="1" applyFont="1" applyFill="1" applyBorder="1"/>
    <xf numFmtId="9" fontId="25" fillId="27" borderId="7" xfId="1" applyNumberFormat="1" applyFont="1" applyFill="1" applyBorder="1"/>
    <xf numFmtId="0" fontId="25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2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/>
    </xf>
    <xf numFmtId="0" fontId="10" fillId="14" borderId="60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1" xfId="0" applyFont="1" applyFill="1" applyBorder="1" applyAlignment="1">
      <alignment horizontal="center" vertical="center" textRotation="90"/>
    </xf>
    <xf numFmtId="0" fontId="0" fillId="0" borderId="32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6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left" wrapText="1" shrinkToFit="1"/>
    </xf>
    <xf numFmtId="0" fontId="25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5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5" fillId="5" borderId="0" xfId="1" applyFont="1" applyFill="1"/>
    <xf numFmtId="0" fontId="25" fillId="13" borderId="0" xfId="1" applyFont="1" applyFill="1"/>
    <xf numFmtId="0" fontId="25" fillId="13" borderId="29" xfId="1" applyFont="1" applyFill="1" applyBorder="1"/>
    <xf numFmtId="0" fontId="25" fillId="24" borderId="7" xfId="1" applyFont="1" applyFill="1" applyBorder="1"/>
    <xf numFmtId="0" fontId="25" fillId="2" borderId="0" xfId="1" applyFont="1" applyFill="1"/>
    <xf numFmtId="0" fontId="25" fillId="13" borderId="7" xfId="1" applyFont="1" applyFill="1" applyBorder="1"/>
    <xf numFmtId="0" fontId="25" fillId="17" borderId="0" xfId="1" applyFont="1" applyFill="1"/>
    <xf numFmtId="0" fontId="25" fillId="2" borderId="7" xfId="1" applyFont="1" applyFill="1" applyBorder="1"/>
    <xf numFmtId="0" fontId="8" fillId="3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 textRotation="90"/>
    </xf>
    <xf numFmtId="0" fontId="17" fillId="23" borderId="7" xfId="1" applyFont="1" applyFill="1" applyBorder="1" applyAlignment="1">
      <alignment horizontal="left" wrapText="1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6" xfId="0" applyFont="1" applyFill="1" applyBorder="1" applyAlignment="1">
      <alignment horizontal="left" vertical="top" wrapText="1" shrinkToFit="1"/>
    </xf>
    <xf numFmtId="0" fontId="8" fillId="13" borderId="68" xfId="0" applyFont="1" applyFill="1" applyBorder="1" applyAlignment="1">
      <alignment horizontal="left" vertical="top" wrapText="1" shrinkToFit="1"/>
    </xf>
    <xf numFmtId="0" fontId="9" fillId="13" borderId="46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5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5" fillId="7" borderId="29" xfId="1" applyFont="1" applyFill="1" applyBorder="1"/>
    <xf numFmtId="0" fontId="25" fillId="7" borderId="33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9" fillId="0" borderId="30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5" fillId="20" borderId="31" xfId="1" applyFont="1" applyFill="1" applyBorder="1" applyAlignment="1">
      <alignment vertical="center"/>
    </xf>
    <xf numFmtId="0" fontId="27" fillId="28" borderId="7" xfId="6" applyFont="1" applyBorder="1" applyAlignment="1">
      <alignment horizontal="center" vertical="center" shrinkToFit="1"/>
    </xf>
    <xf numFmtId="0" fontId="27" fillId="28" borderId="5" xfId="6" applyFont="1" applyBorder="1" applyAlignment="1">
      <alignment horizontal="center" vertical="center" wrapText="1" shrinkToFit="1"/>
    </xf>
    <xf numFmtId="0" fontId="27" fillId="28" borderId="17" xfId="6" applyFont="1" applyBorder="1" applyAlignment="1">
      <alignment horizontal="center" vertical="center" shrinkToFit="1"/>
    </xf>
    <xf numFmtId="0" fontId="27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wrapText="1" shrinkToFit="1"/>
    </xf>
    <xf numFmtId="0" fontId="30" fillId="28" borderId="17" xfId="6" applyFont="1" applyBorder="1" applyAlignment="1">
      <alignment horizontal="left" vertical="top"/>
    </xf>
    <xf numFmtId="0" fontId="25" fillId="28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5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68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6" xfId="0" applyFont="1" applyBorder="1" applyAlignment="1">
      <alignment horizontal="center"/>
    </xf>
    <xf numFmtId="0" fontId="12" fillId="17" borderId="62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25" fillId="3" borderId="0" xfId="1" applyFont="1" applyFill="1"/>
    <xf numFmtId="0" fontId="25" fillId="7" borderId="0" xfId="1" applyFont="1" applyFill="1"/>
    <xf numFmtId="0" fontId="25" fillId="25" borderId="17" xfId="1" applyFont="1" applyFill="1" applyBorder="1" applyAlignment="1">
      <alignment horizontal="left" vertical="center"/>
    </xf>
    <xf numFmtId="0" fontId="25" fillId="5" borderId="17" xfId="1" applyFont="1" applyFill="1" applyBorder="1" applyAlignment="1">
      <alignment horizontal="left" vertical="center" wrapText="1" shrinkToFit="1"/>
    </xf>
    <xf numFmtId="0" fontId="25" fillId="23" borderId="0" xfId="1" applyFont="1" applyFill="1"/>
    <xf numFmtId="0" fontId="25" fillId="23" borderId="33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69" xfId="1" applyFont="1" applyFill="1" applyBorder="1"/>
    <xf numFmtId="0" fontId="17" fillId="23" borderId="9" xfId="1" applyFont="1" applyFill="1" applyBorder="1"/>
    <xf numFmtId="0" fontId="25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17" fillId="6" borderId="6" xfId="1" applyFont="1" applyFill="1" applyBorder="1" applyAlignment="1">
      <alignment horizontal="left" shrinkToFit="1"/>
    </xf>
    <xf numFmtId="0" fontId="10" fillId="23" borderId="9" xfId="0" applyFont="1" applyFill="1" applyBorder="1" applyAlignment="1">
      <alignment horizontal="center" vertical="center" wrapText="1"/>
    </xf>
    <xf numFmtId="0" fontId="31" fillId="23" borderId="50" xfId="0" applyFont="1" applyFill="1" applyBorder="1" applyAlignment="1">
      <alignment horizontal="center" vertical="justify" wrapText="1"/>
    </xf>
    <xf numFmtId="0" fontId="31" fillId="23" borderId="9" xfId="0" applyFont="1" applyFill="1" applyBorder="1" applyAlignment="1">
      <alignment horizontal="center" vertical="center" wrapText="1"/>
    </xf>
    <xf numFmtId="0" fontId="10" fillId="23" borderId="63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10" fillId="3" borderId="6" xfId="1" applyFont="1" applyFill="1" applyBorder="1" applyAlignment="1">
      <alignment horizontal="left" wrapText="1" shrinkToFit="1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7" borderId="33" xfId="7" applyFont="1" applyBorder="1"/>
    <xf numFmtId="0" fontId="25" fillId="7" borderId="7" xfId="1" applyFont="1" applyFill="1" applyBorder="1" applyAlignment="1">
      <alignment horizontal="left" wrapText="1" shrinkToFi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25" fillId="2" borderId="70" xfId="1" applyFont="1" applyFill="1" applyBorder="1"/>
    <xf numFmtId="0" fontId="7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7" fillId="6" borderId="9" xfId="1" applyFont="1" applyFill="1" applyBorder="1"/>
    <xf numFmtId="0" fontId="17" fillId="6" borderId="6" xfId="0" applyFont="1" applyFill="1" applyBorder="1" applyAlignment="1">
      <alignment horizontal="left" vertical="center" wrapText="1"/>
    </xf>
    <xf numFmtId="0" fontId="25" fillId="2" borderId="5" xfId="1" applyFont="1" applyFill="1" applyBorder="1"/>
    <xf numFmtId="0" fontId="23" fillId="2" borderId="69" xfId="3" applyFont="1" applyFill="1" applyBorder="1"/>
    <xf numFmtId="0" fontId="25" fillId="2" borderId="33" xfId="1" applyFont="1" applyFill="1" applyBorder="1"/>
    <xf numFmtId="0" fontId="7" fillId="2" borderId="63" xfId="5" applyFont="1" applyFill="1" applyBorder="1" applyAlignment="1">
      <alignment horizontal="center" vertical="justify" wrapText="1"/>
    </xf>
    <xf numFmtId="0" fontId="10" fillId="2" borderId="63" xfId="0" applyFont="1" applyFill="1" applyBorder="1" applyAlignment="1">
      <alignment horizontal="center" vertical="center" shrinkToFit="1"/>
    </xf>
    <xf numFmtId="0" fontId="17" fillId="7" borderId="9" xfId="1" applyFont="1" applyFill="1" applyBorder="1"/>
    <xf numFmtId="0" fontId="17" fillId="7" borderId="9" xfId="1" applyFont="1" applyFill="1" applyBorder="1" applyAlignment="1">
      <alignment horizontal="left" wrapText="1" shrinkToFit="1"/>
    </xf>
    <xf numFmtId="0" fontId="17" fillId="25" borderId="9" xfId="1" applyFont="1" applyFill="1" applyBorder="1" applyAlignment="1"/>
    <xf numFmtId="0" fontId="17" fillId="17" borderId="29" xfId="3" applyFont="1" applyBorder="1" applyAlignment="1">
      <alignment horizontal="center"/>
    </xf>
    <xf numFmtId="0" fontId="9" fillId="8" borderId="55" xfId="0" applyFont="1" applyFill="1" applyBorder="1" applyAlignment="1">
      <alignment horizontal="center" vertical="center"/>
    </xf>
    <xf numFmtId="0" fontId="9" fillId="8" borderId="30" xfId="0" applyFont="1" applyFill="1" applyBorder="1"/>
    <xf numFmtId="0" fontId="8" fillId="6" borderId="29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23" fillId="24" borderId="73" xfId="5" applyFont="1" applyBorder="1" applyAlignment="1">
      <alignment vertical="center" wrapText="1"/>
    </xf>
    <xf numFmtId="0" fontId="23" fillId="24" borderId="6" xfId="5" applyFont="1" applyBorder="1" applyAlignment="1">
      <alignment vertical="center" wrapText="1"/>
    </xf>
    <xf numFmtId="0" fontId="7" fillId="2" borderId="66" xfId="5" applyFont="1" applyFill="1" applyBorder="1" applyAlignment="1">
      <alignment horizontal="center" vertical="center" wrapText="1"/>
    </xf>
    <xf numFmtId="0" fontId="25" fillId="24" borderId="0" xfId="1" applyFont="1" applyFill="1" applyAlignment="1">
      <alignment vertical="center" wrapText="1"/>
    </xf>
    <xf numFmtId="0" fontId="17" fillId="23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5" fillId="0" borderId="16" xfId="1" applyFont="1" applyBorder="1" applyAlignment="1">
      <alignment vertical="center" wrapText="1"/>
    </xf>
    <xf numFmtId="0" fontId="25" fillId="0" borderId="7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28" borderId="24" xfId="6" applyFont="1" applyBorder="1" applyAlignment="1">
      <alignment horizontal="center" vertical="center" shrinkToFit="1"/>
    </xf>
    <xf numFmtId="0" fontId="27" fillId="28" borderId="46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6" xfId="3" applyFont="1" applyFill="1" applyBorder="1" applyAlignment="1">
      <alignment horizontal="center" vertical="center" wrapTex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6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29" fillId="28" borderId="8" xfId="6" applyFont="1" applyBorder="1" applyAlignment="1">
      <alignment horizontal="left" vertical="center" wrapText="1" shrinkToFit="1"/>
    </xf>
    <xf numFmtId="0" fontId="29" fillId="28" borderId="13" xfId="6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27" fillId="28" borderId="16" xfId="6" applyFont="1" applyBorder="1" applyAlignment="1">
      <alignment horizontal="center" vertical="center" shrinkToFit="1"/>
    </xf>
    <xf numFmtId="0" fontId="27" fillId="28" borderId="17" xfId="6" applyFont="1" applyBorder="1" applyAlignment="1">
      <alignment horizontal="center" vertical="center" shrinkToFi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18" borderId="7" xfId="3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7" fillId="15" borderId="50" xfId="0" applyFont="1" applyFill="1" applyBorder="1" applyAlignment="1">
      <alignment horizontal="center" vertical="center" wrapText="1"/>
    </xf>
    <xf numFmtId="0" fontId="7" fillId="15" borderId="5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8" fillId="16" borderId="32" xfId="2" applyFont="1" applyBorder="1" applyAlignment="1">
      <alignment horizontal="center" vertical="center" textRotation="90" wrapText="1"/>
    </xf>
    <xf numFmtId="0" fontId="8" fillId="16" borderId="56" xfId="2" applyFont="1" applyBorder="1" applyAlignment="1">
      <alignment horizontal="center" vertical="center" textRotation="90" wrapText="1"/>
    </xf>
    <xf numFmtId="0" fontId="8" fillId="4" borderId="54" xfId="0" applyFont="1" applyFill="1" applyBorder="1" applyAlignment="1">
      <alignment horizontal="center" vertical="center" textRotation="90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8" fillId="7" borderId="32" xfId="0" applyFont="1" applyFill="1" applyBorder="1" applyAlignment="1">
      <alignment horizontal="left" vertical="center"/>
    </xf>
    <xf numFmtId="0" fontId="25" fillId="6" borderId="7" xfId="1" applyFont="1" applyFill="1" applyBorder="1" applyAlignment="1">
      <alignment horizontal="left" vertical="center"/>
    </xf>
    <xf numFmtId="0" fontId="25" fillId="6" borderId="17" xfId="1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textRotation="90" wrapText="1" shrinkToFit="1"/>
    </xf>
    <xf numFmtId="0" fontId="8" fillId="11" borderId="37" xfId="0" applyFont="1" applyFill="1" applyBorder="1" applyAlignment="1">
      <alignment horizontal="center" vertical="center" textRotation="90" wrapText="1" shrinkToFit="1"/>
    </xf>
    <xf numFmtId="0" fontId="8" fillId="11" borderId="60" xfId="0" applyFont="1" applyFill="1" applyBorder="1" applyAlignment="1">
      <alignment horizontal="center" vertical="center" textRotation="90" wrapText="1" shrinkToFit="1"/>
    </xf>
    <xf numFmtId="0" fontId="8" fillId="7" borderId="52" xfId="0" applyFont="1" applyFill="1" applyBorder="1" applyAlignment="1">
      <alignment horizontal="left" vertical="center"/>
    </xf>
    <xf numFmtId="0" fontId="8" fillId="7" borderId="38" xfId="0" applyFont="1" applyFill="1" applyBorder="1" applyAlignment="1">
      <alignment horizontal="left" vertical="center"/>
    </xf>
    <xf numFmtId="0" fontId="8" fillId="16" borderId="32" xfId="2" applyFont="1" applyBorder="1" applyAlignment="1">
      <alignment horizontal="left" vertical="center" shrinkToFit="1"/>
    </xf>
    <xf numFmtId="0" fontId="8" fillId="16" borderId="56" xfId="2" applyFont="1" applyBorder="1" applyAlignment="1">
      <alignment horizontal="left" vertical="center" shrinkToFit="1"/>
    </xf>
    <xf numFmtId="0" fontId="8" fillId="7" borderId="56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8" fillId="15" borderId="54" xfId="0" applyFont="1" applyFill="1" applyBorder="1" applyAlignment="1">
      <alignment horizontal="center" vertical="center" textRotation="90" wrapText="1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8" borderId="54" xfId="0" applyFont="1" applyFill="1" applyBorder="1" applyAlignment="1">
      <alignment horizontal="left" vertical="top" wrapText="1" shrinkToFit="1"/>
    </xf>
    <xf numFmtId="0" fontId="8" fillId="8" borderId="56" xfId="0" applyFont="1" applyFill="1" applyBorder="1" applyAlignment="1">
      <alignment horizontal="left" vertical="top" wrapText="1" shrinkToFi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7" fillId="13" borderId="16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textRotation="90" wrapText="1"/>
    </xf>
    <xf numFmtId="0" fontId="8" fillId="9" borderId="37" xfId="0" applyFont="1" applyFill="1" applyBorder="1" applyAlignment="1">
      <alignment horizontal="center" vertical="center" textRotation="90" wrapText="1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8" fillId="8" borderId="52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wrapText="1" shrinkToFit="1"/>
    </xf>
    <xf numFmtId="0" fontId="8" fillId="9" borderId="54" xfId="0" applyFont="1" applyFill="1" applyBorder="1" applyAlignment="1">
      <alignment horizontal="center" vertical="center" textRotation="90"/>
    </xf>
    <xf numFmtId="0" fontId="8" fillId="9" borderId="32" xfId="0" applyFont="1" applyFill="1" applyBorder="1" applyAlignment="1">
      <alignment horizontal="center" vertical="center" textRotation="90"/>
    </xf>
    <xf numFmtId="0" fontId="8" fillId="10" borderId="54" xfId="0" applyFont="1" applyFill="1" applyBorder="1" applyAlignment="1">
      <alignment horizontal="center" vertical="center" textRotation="90" wrapText="1"/>
    </xf>
    <xf numFmtId="0" fontId="8" fillId="10" borderId="32" xfId="0" applyFont="1" applyFill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32" xfId="0" applyFont="1" applyFill="1" applyBorder="1" applyAlignment="1">
      <alignment horizontal="left" vertical="center" shrinkToFit="1"/>
    </xf>
    <xf numFmtId="0" fontId="8" fillId="2" borderId="6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left" vertical="center" shrinkToFit="1"/>
    </xf>
    <xf numFmtId="0" fontId="8" fillId="5" borderId="32" xfId="0" applyFont="1" applyFill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23" borderId="54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left" vertical="center" wrapText="1"/>
    </xf>
    <xf numFmtId="0" fontId="8" fillId="23" borderId="56" xfId="0" applyFont="1" applyFill="1" applyBorder="1" applyAlignment="1">
      <alignment horizontal="left" vertical="center" wrapText="1"/>
    </xf>
    <xf numFmtId="0" fontId="8" fillId="6" borderId="54" xfId="0" applyFont="1" applyFill="1" applyBorder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8" fillId="6" borderId="56" xfId="0" applyFont="1" applyFill="1" applyBorder="1" applyAlignment="1">
      <alignment horizontal="left" vertical="center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3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wrapText="1"/>
    </xf>
    <xf numFmtId="0" fontId="7" fillId="2" borderId="64" xfId="5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7" fillId="23" borderId="6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textRotation="90"/>
    </xf>
    <xf numFmtId="0" fontId="8" fillId="4" borderId="32" xfId="0" applyFont="1" applyFill="1" applyBorder="1" applyAlignment="1">
      <alignment horizontal="center" vertical="center" textRotation="90"/>
    </xf>
    <xf numFmtId="0" fontId="8" fillId="7" borderId="54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left" vertical="center" wrapText="1" shrinkToFit="1"/>
    </xf>
    <xf numFmtId="0" fontId="8" fillId="7" borderId="56" xfId="0" applyFont="1" applyFill="1" applyBorder="1" applyAlignment="1">
      <alignment horizontal="left" vertical="center" wrapText="1" shrinkToFit="1"/>
    </xf>
    <xf numFmtId="0" fontId="6" fillId="0" borderId="50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10" fillId="8" borderId="54" xfId="0" applyFont="1" applyFill="1" applyBorder="1" applyAlignment="1">
      <alignment horizontal="center" vertical="center" textRotation="90"/>
    </xf>
    <xf numFmtId="0" fontId="10" fillId="8" borderId="32" xfId="0" applyFont="1" applyFill="1" applyBorder="1" applyAlignment="1">
      <alignment horizontal="center" vertical="center" textRotation="90"/>
    </xf>
    <xf numFmtId="0" fontId="8" fillId="6" borderId="54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56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center" vertical="center" textRotation="90"/>
    </xf>
    <xf numFmtId="0" fontId="10" fillId="7" borderId="27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13" borderId="63" xfId="0" applyFont="1" applyFill="1" applyBorder="1" applyAlignment="1">
      <alignment horizontal="center" vertical="center"/>
    </xf>
    <xf numFmtId="0" fontId="10" fillId="13" borderId="6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9" fillId="23" borderId="27" xfId="0" applyFont="1" applyFill="1" applyBorder="1" applyAlignment="1">
      <alignment horizontal="center" vertical="center" wrapText="1"/>
    </xf>
    <xf numFmtId="0" fontId="9" fillId="23" borderId="4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8" fillId="20" borderId="53" xfId="4" applyFont="1" applyFill="1" applyBorder="1" applyAlignment="1">
      <alignment horizontal="center" vertical="center" textRotation="90" wrapText="1"/>
    </xf>
    <xf numFmtId="0" fontId="8" fillId="20" borderId="47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left" vertical="center" shrinkToFit="1"/>
    </xf>
    <xf numFmtId="0" fontId="8" fillId="7" borderId="32" xfId="0" applyFont="1" applyFill="1" applyBorder="1" applyAlignment="1">
      <alignment horizontal="center" vertical="center" textRotation="90" wrapText="1"/>
    </xf>
    <xf numFmtId="0" fontId="8" fillId="7" borderId="56" xfId="0" applyFont="1" applyFill="1" applyBorder="1" applyAlignment="1">
      <alignment horizontal="center" vertical="center" textRotation="90" wrapText="1"/>
    </xf>
    <xf numFmtId="0" fontId="8" fillId="18" borderId="0" xfId="3" applyFont="1" applyFill="1" applyBorder="1" applyAlignment="1">
      <alignment horizontal="left" vertical="center" shrinkToFi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6" xfId="3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shrinkToFit="1"/>
    </xf>
    <xf numFmtId="9" fontId="7" fillId="2" borderId="16" xfId="8" applyFont="1" applyFill="1" applyBorder="1" applyAlignment="1">
      <alignment horizontal="center" vertical="center" shrinkToFit="1"/>
    </xf>
    <xf numFmtId="9" fontId="7" fillId="2" borderId="5" xfId="8" applyFont="1" applyFill="1" applyBorder="1" applyAlignment="1">
      <alignment horizontal="center" vertical="center" shrinkToFit="1"/>
    </xf>
    <xf numFmtId="0" fontId="29" fillId="28" borderId="24" xfId="6" applyFont="1" applyBorder="1" applyAlignment="1">
      <alignment horizontal="center" vertical="center" textRotation="90" shrinkToFit="1"/>
    </xf>
    <xf numFmtId="0" fontId="29" fillId="28" borderId="46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6" xfId="2" applyFont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8" fillId="18" borderId="34" xfId="2" applyFont="1" applyFill="1" applyBorder="1" applyAlignment="1">
      <alignment horizontal="center" vertical="center" textRotation="90" wrapText="1"/>
    </xf>
    <xf numFmtId="0" fontId="8" fillId="18" borderId="37" xfId="2" applyFont="1" applyFill="1" applyBorder="1" applyAlignment="1">
      <alignment horizontal="center" vertical="center" textRotation="90" wrapText="1"/>
    </xf>
    <xf numFmtId="0" fontId="8" fillId="18" borderId="60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4" xfId="4" applyFont="1" applyFill="1" applyBorder="1" applyAlignment="1">
      <alignment horizontal="left" vertical="center" wrapText="1" shrinkToFit="1"/>
    </xf>
    <xf numFmtId="0" fontId="8" fillId="20" borderId="32" xfId="4" applyFont="1" applyFill="1" applyBorder="1" applyAlignment="1">
      <alignment horizontal="left" vertical="center" wrapText="1" shrinkToFit="1"/>
    </xf>
    <xf numFmtId="0" fontId="8" fillId="20" borderId="56" xfId="4" applyFont="1" applyFill="1" applyBorder="1" applyAlignment="1">
      <alignment horizontal="left" vertical="center" wrapText="1" shrinkToFit="1"/>
    </xf>
    <xf numFmtId="0" fontId="8" fillId="23" borderId="54" xfId="0" applyFont="1" applyFill="1" applyBorder="1" applyAlignment="1">
      <alignment horizontal="left" vertical="center" shrinkToFit="1"/>
    </xf>
    <xf numFmtId="0" fontId="8" fillId="23" borderId="32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16" xfId="5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shrinkToFi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12" borderId="43" xfId="0" applyFont="1" applyFill="1" applyBorder="1" applyAlignment="1">
      <alignment horizontal="center" vertical="center" textRotation="90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44" xfId="0" applyFont="1" applyFill="1" applyBorder="1" applyAlignment="1">
      <alignment horizontal="center" vertical="center" textRotation="90"/>
    </xf>
    <xf numFmtId="0" fontId="2" fillId="12" borderId="36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38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11" fillId="10" borderId="6" xfId="1" applyFill="1" applyBorder="1" applyAlignment="1">
      <alignment horizontal="center" vertical="center" wrapText="1"/>
    </xf>
    <xf numFmtId="0" fontId="11" fillId="10" borderId="5" xfId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3" xfId="0" applyFont="1" applyFill="1" applyBorder="1" applyAlignment="1">
      <alignment horizontal="center" vertical="center" textRotation="90"/>
    </xf>
    <xf numFmtId="0" fontId="2" fillId="3" borderId="44" xfId="0" applyFont="1" applyFill="1" applyBorder="1" applyAlignment="1">
      <alignment horizontal="center" vertical="center" textRotation="90"/>
    </xf>
    <xf numFmtId="0" fontId="2" fillId="3" borderId="36" xfId="0" applyFont="1" applyFill="1" applyBorder="1" applyAlignment="1">
      <alignment horizontal="center" vertical="center" textRotation="90"/>
    </xf>
    <xf numFmtId="0" fontId="2" fillId="3" borderId="45" xfId="0" applyFont="1" applyFill="1" applyBorder="1" applyAlignment="1">
      <alignment horizontal="center" vertical="center" textRotation="90"/>
    </xf>
    <xf numFmtId="0" fontId="0" fillId="7" borderId="5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</cellXfs>
  <cellStyles count="9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  <cellStyle name="Postotak" xfId="8" builtinId="5"/>
  </cellStyles>
  <dxfs count="0"/>
  <tableStyles count="0" defaultTableStyle="TableStyleMedium2" defaultPivotStyle="PivotStyleLight16"/>
  <colors>
    <mruColors>
      <color rgb="FFC3DA9A"/>
      <color rgb="FFF2DBD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ur-lex.europa.eu/legal-content/HR/TXT/?uri=CELEX:22014A0514(01)" TargetMode="External"/><Relationship Id="rId21" Type="http://schemas.openxmlformats.org/officeDocument/2006/relationships/hyperlink" Target="https://eur-lex.europa.eu/legal-content/HR/TXT/?uri=CELEX:22014A0529(01)" TargetMode="External"/><Relationship Id="rId42" Type="http://schemas.openxmlformats.org/officeDocument/2006/relationships/hyperlink" Target="https://eur-lex.europa.eu/legal-content/HR/TXT/?uri=CELEX%3A32016R1076&amp;qid=1634726073336" TargetMode="External"/><Relationship Id="rId47" Type="http://schemas.openxmlformats.org/officeDocument/2006/relationships/hyperlink" Target="https://eur-lex.europa.eu/legal-content/HR/TXT/?uri=CELEX:22021A0430(01)" TargetMode="External"/><Relationship Id="rId63" Type="http://schemas.openxmlformats.org/officeDocument/2006/relationships/hyperlink" Target="https://eur-lex.europa.eu/resource.html?uri=cellar:57558250-e66d-41ea-ba83-9400d77de7f3.0006.01/DOC_2&amp;format=PDF" TargetMode="External"/><Relationship Id="rId68" Type="http://schemas.openxmlformats.org/officeDocument/2006/relationships/hyperlink" Target="https://eur-lex.europa.eu/legal-content/EN/ALL/?uri=uriserv:OJ.L_.2006.143.01.0001.01.ENG" TargetMode="External"/><Relationship Id="rId84" Type="http://schemas.openxmlformats.org/officeDocument/2006/relationships/hyperlink" Target="https://eur-lex.europa.eu/eli/dec/2024/390/oj?eliuri=eli%3Adec%3A2024%3A390%3Aoj&amp;locale=hr" TargetMode="External"/><Relationship Id="rId89" Type="http://schemas.openxmlformats.org/officeDocument/2006/relationships/hyperlink" Target="https://eur-lex.europa.eu/eli/dec/2024/390/oj?eliuri=eli%3Adec%3A2024%3A390%3Aoj&amp;locale=hr" TargetMode="External"/><Relationship Id="rId16" Type="http://schemas.openxmlformats.org/officeDocument/2006/relationships/hyperlink" Target="https://eur-lex.europa.eu/legal-content/HR/TXT/?uri=CELEX:21997A0716(01)" TargetMode="External"/><Relationship Id="rId107" Type="http://schemas.openxmlformats.org/officeDocument/2006/relationships/hyperlink" Target="https://eur-lex.europa.eu/legal-content/HR/TXT/?uri=CELEX%3A22025A02025" TargetMode="External"/><Relationship Id="rId11" Type="http://schemas.openxmlformats.org/officeDocument/2006/relationships/hyperlink" Target="https://eur-lex.europa.eu/legal-content/HR/TXT/?uri=CELEX:22016A0316(01)" TargetMode="External"/><Relationship Id="rId32" Type="http://schemas.openxmlformats.org/officeDocument/2006/relationships/hyperlink" Target="https://eur-lex.europa.eu/legal-content/HR/TXT/?uri=CELEX%3A22016A1021%2801%29&amp;qid=1634629562974" TargetMode="External"/><Relationship Id="rId37" Type="http://schemas.openxmlformats.org/officeDocument/2006/relationships/hyperlink" Target="https://eur-lex.europa.eu/legal-content/HR/ALL/?uri=CELEX:22000D0630(02)" TargetMode="External"/><Relationship Id="rId53" Type="http://schemas.openxmlformats.org/officeDocument/2006/relationships/hyperlink" Target="https://eur-lex.europa.eu/legal-content/HR/TXT/PDF/?uri=CELEX:22016A0916(01)&amp;from=HR" TargetMode="External"/><Relationship Id="rId58" Type="http://schemas.openxmlformats.org/officeDocument/2006/relationships/hyperlink" Target="https://eur-lex.europa.eu/legal-content/HR/TXT/?uri=OJ:L:2021:025:TOC" TargetMode="External"/><Relationship Id="rId74" Type="http://schemas.openxmlformats.org/officeDocument/2006/relationships/hyperlink" Target="https://eur-lex.europa.eu/legal-content/EN/TXT/?uri=uriserv%3AOJ.L_.2018.330.01.0003.01.ENG&amp;toc=OJ%3AL%3A2018%3A330%3ATOC" TargetMode="External"/><Relationship Id="rId79" Type="http://schemas.openxmlformats.org/officeDocument/2006/relationships/hyperlink" Target="https://eur-lex.europa.eu/legal-content/HR/TXT/?uri=CELEX%3A32016R1076" TargetMode="External"/><Relationship Id="rId102" Type="http://schemas.openxmlformats.org/officeDocument/2006/relationships/hyperlink" Target="https://eur-lex.europa.eu/eli/dec/2025/39/oj" TargetMode="External"/><Relationship Id="rId5" Type="http://schemas.openxmlformats.org/officeDocument/2006/relationships/hyperlink" Target="https://eur-lex.europa.eu/legal-content/HR/TXT/?uri=CELEX:21972A0722(03)" TargetMode="External"/><Relationship Id="rId90" Type="http://schemas.openxmlformats.org/officeDocument/2006/relationships/hyperlink" Target="https://eur-lex.europa.eu/eli/dec/2024/390/oj?eliuri=eli%3Adec%3A2024%3A390%3Aoj&amp;locale=hr" TargetMode="External"/><Relationship Id="rId95" Type="http://schemas.openxmlformats.org/officeDocument/2006/relationships/hyperlink" Target="https://eur-lex.europa.eu/eli/dec/2024/390/oj?eliuri=eli%3Adec%3A2024%3A390%3Aoj&amp;locale=hr" TargetMode="External"/><Relationship Id="rId22" Type="http://schemas.openxmlformats.org/officeDocument/2006/relationships/hyperlink" Target="https://eur-lex.europa.eu/legal-content/HR/TXT/?uri=CELEX:22014A0830(02)" TargetMode="External"/><Relationship Id="rId27" Type="http://schemas.openxmlformats.org/officeDocument/2006/relationships/hyperlink" Target="http://publications.europa.eu/resource/cellar/d96be151-dadf-11eb-895a-01aa75ed71a1.0015.03/DOC_1" TargetMode="External"/><Relationship Id="rId43" Type="http://schemas.openxmlformats.org/officeDocument/2006/relationships/hyperlink" Target="http://extwprlegs1.fao.org/docs/pdf/cmr158533.pdf" TargetMode="External"/><Relationship Id="rId48" Type="http://schemas.openxmlformats.org/officeDocument/2006/relationships/hyperlink" Target="https://eur-lex.europa.eu/legal-content/HR/TXT/PDF/?uri=CELEX:22020A0612(01)&amp;from=HR" TargetMode="External"/><Relationship Id="rId64" Type="http://schemas.openxmlformats.org/officeDocument/2006/relationships/hyperlink" Target="https://eur-lex.europa.eu/legal-content/EN/ALL/?uri=uriserv:OJ.L_.1985.302.01.0023.01.ENG" TargetMode="External"/><Relationship Id="rId69" Type="http://schemas.openxmlformats.org/officeDocument/2006/relationships/hyperlink" Target="https://eur-lex.europa.eu/legal-content/HR/TXT/?uri=CELEX:21977A0118(05)" TargetMode="External"/><Relationship Id="rId80" Type="http://schemas.openxmlformats.org/officeDocument/2006/relationships/hyperlink" Target="https://eur-lex.europa.eu/eli/dec/2024/390/oj?eliuri=eli%3Adec%3A2024%3A390%3Aoj&amp;locale=hr" TargetMode="External"/><Relationship Id="rId85" Type="http://schemas.openxmlformats.org/officeDocument/2006/relationships/hyperlink" Target="https://eur-lex.europa.eu/eli/dec/2024/390/oj?eliuri=eli%3Adec%3A2024%3A390%3Aoj&amp;locale=hr" TargetMode="External"/><Relationship Id="rId12" Type="http://schemas.openxmlformats.org/officeDocument/2006/relationships/hyperlink" Target="https://eur-lex.europa.eu/legal-content/HR/TXT/?uri=CELEX:22015A0630(01)" TargetMode="External"/><Relationship Id="rId17" Type="http://schemas.openxmlformats.org/officeDocument/2006/relationships/hyperlink" Target="https://eur-lex.europa.eu/legal-content/HR/TXT/?uri=CELEX:22002A0515(02)" TargetMode="External"/><Relationship Id="rId33" Type="http://schemas.openxmlformats.org/officeDocument/2006/relationships/hyperlink" Target="https://eur-lex.europa.eu/legal-content/HR/TXT/?uri=CELEX%3A22020D1526&amp;qid=1634629674724" TargetMode="External"/><Relationship Id="rId38" Type="http://schemas.openxmlformats.org/officeDocument/2006/relationships/hyperlink" Target="https://eur-lex.europa.eu/legal-content/HR/TXT/PDF/?uri=CELEX:22008A1030(01)&amp;from=HR" TargetMode="External"/><Relationship Id="rId59" Type="http://schemas.openxmlformats.org/officeDocument/2006/relationships/hyperlink" Target="../../../Downloads/TAXUD_7431476_21%20-%20EU-UK%20TCA%20-%20Insufficient%20production%20Interpretative%20Notes_HR-provjera%20(002).docx" TargetMode="External"/><Relationship Id="rId103" Type="http://schemas.openxmlformats.org/officeDocument/2006/relationships/hyperlink" Target="https://eur-lex.europa.eu/eli/dec/2024/390/oj?eliuri=eli%3Adec%3A2024%3A390%3Aoj&amp;locale=hr" TargetMode="External"/><Relationship Id="rId108" Type="http://schemas.openxmlformats.org/officeDocument/2006/relationships/hyperlink" Target="https://eur-lex.europa.eu/eli/dec/2024/390/oj?eliuri=eli%3Adec%3A2024%3A390%3Aoj&amp;locale=hr" TargetMode="External"/><Relationship Id="rId54" Type="http://schemas.openxmlformats.org/officeDocument/2006/relationships/hyperlink" Target="https://eur-lex.europa.eu/legal-content/HR/TXT/PDF/?uri=CELEX:22008A1030(01)&amp;from=HR" TargetMode="External"/><Relationship Id="rId70" Type="http://schemas.openxmlformats.org/officeDocument/2006/relationships/hyperlink" Target="https://eur-lex.europa.eu/legal-content/HR/TXT/?uri=CELEX%3A22011A0514%2801%29&amp;qid=1657182806042" TargetMode="External"/><Relationship Id="rId75" Type="http://schemas.openxmlformats.org/officeDocument/2006/relationships/hyperlink" Target="https://carina.gov.hr/UserDocsImages/dokumenti/CTVP/DOC_1.pdf" TargetMode="External"/><Relationship Id="rId91" Type="http://schemas.openxmlformats.org/officeDocument/2006/relationships/hyperlink" Target="https://eur-lex.europa.eu/eli/dec/2024/390/oj?eliuri=eli%3Adec%3A2024%3A390%3Aoj&amp;locale=hr" TargetMode="External"/><Relationship Id="rId96" Type="http://schemas.openxmlformats.org/officeDocument/2006/relationships/hyperlink" Target="https://eur-lex.europa.eu/eli/agree_internation/2024/2953/oj" TargetMode="External"/><Relationship Id="rId1" Type="http://schemas.openxmlformats.org/officeDocument/2006/relationships/hyperlink" Target="http://eur-lex.europa.eu/legal-content/HR/TXT/?uri=uriserv:OJ.L_.2016.356.01.0001.01.HRV&amp;toc=OJ:L:2016:356:TOC" TargetMode="External"/><Relationship Id="rId6" Type="http://schemas.openxmlformats.org/officeDocument/2006/relationships/hyperlink" Target="https://eur-lex.europa.eu/legal-content/HR/TXT/?uri=CELEX:21997A0222(01)" TargetMode="External"/><Relationship Id="rId15" Type="http://schemas.openxmlformats.org/officeDocument/2006/relationships/hyperlink" Target="https://eur-lex.europa.eu/legal-content/HR/TXT/?uri=CELEX:22000A0318(01)" TargetMode="External"/><Relationship Id="rId23" Type="http://schemas.openxmlformats.org/officeDocument/2006/relationships/hyperlink" Target="https://eur-lex.europa.eu/legal-content/HR/TXT/?uri=CELEX%3A02000A1028%2801%29-20200301" TargetMode="External"/><Relationship Id="rId28" Type="http://schemas.openxmlformats.org/officeDocument/2006/relationships/hyperlink" Target="https://eur-lex.europa.eu/legal-content/HR/TXT/?uri=CELEX:22017A0114(01)" TargetMode="External"/><Relationship Id="rId36" Type="http://schemas.openxmlformats.org/officeDocument/2006/relationships/hyperlink" Target="https://eur-lex.europa.eu/legal-content/HR/ALL/?uri=CELEX:21996A0907(01)&amp;qid=1633517587268" TargetMode="External"/><Relationship Id="rId49" Type="http://schemas.openxmlformats.org/officeDocument/2006/relationships/hyperlink" Target="https://eur-lex.europa.eu/legal-content/HR/TXT/?uri=CELEX:22019A1114(01)" TargetMode="External"/><Relationship Id="rId57" Type="http://schemas.openxmlformats.org/officeDocument/2006/relationships/hyperlink" Target="https://eur-lex.europa.eu/legal-content/HR/TXT/PDF/?uri=CELEX:02011A0514(01)-20210701&amp;from=HR" TargetMode="External"/><Relationship Id="rId106" Type="http://schemas.openxmlformats.org/officeDocument/2006/relationships/hyperlink" Target="https://eur-lex.europa.eu/legal-content/HR/ALL/?qid=1633517068925&amp;uri=CELEX%3A21998D0320%2801%29" TargetMode="External"/><Relationship Id="rId10" Type="http://schemas.openxmlformats.org/officeDocument/2006/relationships/hyperlink" Target="https://eur-lex.europa.eu/legal-content/HR/TXT/?uri=CELEX:22010A0429(01)" TargetMode="External"/><Relationship Id="rId31" Type="http://schemas.openxmlformats.org/officeDocument/2006/relationships/hyperlink" Target="https://eur-lex.europa.eu/legal-content/HR/TXT/?uri=CELEX:32001R0082" TargetMode="External"/><Relationship Id="rId44" Type="http://schemas.openxmlformats.org/officeDocument/2006/relationships/hyperlink" Target="https://eur-lex.europa.eu/legal-content/HR/TXT/PDF/?uri=CELEX:22012A0424(01)&amp;from=HR" TargetMode="External"/><Relationship Id="rId52" Type="http://schemas.openxmlformats.org/officeDocument/2006/relationships/hyperlink" Target="https://eur-lex.europa.eu/resource.html?uri=cellar:57558250-e66d-41ea-ba83-9400d77de7f3.0006.01/DOC_2&amp;format=PDF" TargetMode="External"/><Relationship Id="rId60" Type="http://schemas.openxmlformats.org/officeDocument/2006/relationships/hyperlink" Target="https://eur-lex.europa.eu/legal-content/HR/TXT/?uri=celex:22013A0226(01)" TargetMode="External"/><Relationship Id="rId65" Type="http://schemas.openxmlformats.org/officeDocument/2006/relationships/hyperlink" Target="https://eur-lex.europa.eu/legal-content/HR/TXT/?uri=CELEX%3A22007A1115%2801%29&amp;qid=1657174665255" TargetMode="External"/><Relationship Id="rId73" Type="http://schemas.openxmlformats.org/officeDocument/2006/relationships/hyperlink" Target="https://eur-lex.europa.eu/legal-content/HR/TXT/?uri=CELEX:22009A0303(01)" TargetMode="External"/><Relationship Id="rId78" Type="http://schemas.openxmlformats.org/officeDocument/2006/relationships/hyperlink" Target="https://eur-lex.europa.eu/legal-content/HR/TXT/?uri=CELEX%3A32016R1076&amp;qid=1634726073336" TargetMode="External"/><Relationship Id="rId81" Type="http://schemas.openxmlformats.org/officeDocument/2006/relationships/hyperlink" Target="https://eur-lex.europa.eu/eli/dec/2024/390/oj?eliuri=eli%3Adec%3A2024%3A390%3Aoj&amp;locale=hr" TargetMode="External"/><Relationship Id="rId86" Type="http://schemas.openxmlformats.org/officeDocument/2006/relationships/hyperlink" Target="https://eur-lex.europa.eu/eli/dec/2024/390/oj?eliuri=eli%3Adec%3A2024%3A390%3Aoj&amp;locale=hr" TargetMode="External"/><Relationship Id="rId94" Type="http://schemas.openxmlformats.org/officeDocument/2006/relationships/hyperlink" Target="https://eur-lex.europa.eu/eli/dec/2024/390/oj?eliuri=eli%3Adec%3A2024%3A390%3Aoj&amp;locale=hr" TargetMode="External"/><Relationship Id="rId99" Type="http://schemas.openxmlformats.org/officeDocument/2006/relationships/hyperlink" Target="https://eur-lex.europa.eu/legal-content/HR/TXT/?uri=CELEX:21998A0330(01)" TargetMode="External"/><Relationship Id="rId101" Type="http://schemas.openxmlformats.org/officeDocument/2006/relationships/hyperlink" Target="https://eur-lex.europa.eu/legal-content/HR/TXT/PDF/?uri=CELEX:22016A1224(01)&amp;from=HR" TargetMode="External"/><Relationship Id="rId4" Type="http://schemas.openxmlformats.org/officeDocument/2006/relationships/hyperlink" Target="https://eur-lex.europa.eu/legal-content/HR/TXT/?uri=CELEX:21972A0722(03)" TargetMode="External"/><Relationship Id="rId9" Type="http://schemas.openxmlformats.org/officeDocument/2006/relationships/hyperlink" Target="https://eur-lex.europa.eu/legal-content/HR/TXT/?uri=CELEX:22004A0320(03)" TargetMode="External"/><Relationship Id="rId13" Type="http://schemas.openxmlformats.org/officeDocument/2006/relationships/hyperlink" Target="https://eur-lex.europa.eu/legal-content/HR/TXT/?uri=CELEX:22005A1010(01)" TargetMode="External"/><Relationship Id="rId18" Type="http://schemas.openxmlformats.org/officeDocument/2006/relationships/hyperlink" Target="https://eur-lex.europa.eu/legal-content/HR/TXT/?uri=CELEX:22006A0530(01)" TargetMode="External"/><Relationship Id="rId39" Type="http://schemas.openxmlformats.org/officeDocument/2006/relationships/hyperlink" Target="https://eur-lex.europa.eu/legal-content/HR/TXT/PDF/?uri=CELEX:22016A0916(01)&amp;from=HR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eur-lex.europa.eu/legal-content/HR/TXT/?uri=CELEX%3A21990A1231%2802%29&amp;qid=1634640269250" TargetMode="External"/><Relationship Id="rId50" Type="http://schemas.openxmlformats.org/officeDocument/2006/relationships/hyperlink" Target="https://eur-lex.europa.eu/legal-content/HR/TXT/?uri=CELEX:22017A0114(01)" TargetMode="External"/><Relationship Id="rId55" Type="http://schemas.openxmlformats.org/officeDocument/2006/relationships/hyperlink" Target="http://publications.europa.eu/resource/cellar/72a03a20-da89-11eb-895a-01aa75ed71a1.0010.03/DOC_1" TargetMode="External"/><Relationship Id="rId76" Type="http://schemas.openxmlformats.org/officeDocument/2006/relationships/hyperlink" Target="https://eur-lex.europa.eu/legal-content/HR/TXT/?uri=OJ:L_202400866" TargetMode="External"/><Relationship Id="rId97" Type="http://schemas.openxmlformats.org/officeDocument/2006/relationships/hyperlink" Target="https://eur-lex.europa.eu/eli/dec/2024/390/oj?eliuri=eli%3Adec%3A2024%3A390%3Aoj&amp;locale=hr" TargetMode="External"/><Relationship Id="rId104" Type="http://schemas.openxmlformats.org/officeDocument/2006/relationships/hyperlink" Target="https://eur-lex.europa.eu/eli/dec/2024/390/oj?eliuri=eli%3Adec%3A2024%3A390%3Aoj&amp;locale=hr" TargetMode="External"/><Relationship Id="rId7" Type="http://schemas.openxmlformats.org/officeDocument/2006/relationships/hyperlink" Target="https://eur-lex.europa.eu/legal-content/HR/TXT/?uri=CELEX:22009A0428(02)" TargetMode="External"/><Relationship Id="rId71" Type="http://schemas.openxmlformats.org/officeDocument/2006/relationships/hyperlink" Target="https://eur-lex.europa.eu/legal-content/EN/TXT/?uri=uriserv%3AOJ.L_.2012.346.01.0003.01.ENG&amp;toc=OJ%3AL%3A2012%3A346%3ATOC" TargetMode="External"/><Relationship Id="rId92" Type="http://schemas.openxmlformats.org/officeDocument/2006/relationships/hyperlink" Target="https://eur-lex.europa.eu/eli/dec/2024/390/oj?eliuri=eli%3Adec%3A2024%3A390%3Aoj&amp;locale=hr" TargetMode="External"/><Relationship Id="rId2" Type="http://schemas.openxmlformats.org/officeDocument/2006/relationships/hyperlink" Target="https://eur-lex.europa.eu/legal-content/HR/TXT/?uri=CELEX:21973A0514(01)" TargetMode="External"/><Relationship Id="rId29" Type="http://schemas.openxmlformats.org/officeDocument/2006/relationships/hyperlink" Target="https://eur-lex.europa.eu/legal-content/HR/TXT/?uri=CELEX:22019A1114(01)" TargetMode="External"/><Relationship Id="rId24" Type="http://schemas.openxmlformats.org/officeDocument/2006/relationships/hyperlink" Target="https://eur-lex.europa.eu/legal-content/HR/TXT/?uri=CELEX:22000D0929(01)" TargetMode="External"/><Relationship Id="rId40" Type="http://schemas.openxmlformats.org/officeDocument/2006/relationships/hyperlink" Target="https://eur-lex.europa.eu/legal-content/HR/TXT/?uri=CELEX%3A22020D0195" TargetMode="External"/><Relationship Id="rId45" Type="http://schemas.openxmlformats.org/officeDocument/2006/relationships/hyperlink" Target="https://eur-lex.europa.eu/legal-content/EN/TXT/?uri=uriserv:OJ.L_.1994.001.01.0003.01.ENG" TargetMode="External"/><Relationship Id="rId66" Type="http://schemas.openxmlformats.org/officeDocument/2006/relationships/hyperlink" Target="https://eur-lex.europa.eu/legal-content/EN/ALL/?uri=uriserv:OJ.L_.2006.020.01.0001.01.ENG" TargetMode="External"/><Relationship Id="rId87" Type="http://schemas.openxmlformats.org/officeDocument/2006/relationships/hyperlink" Target="https://eur-lex.europa.eu/eli/dec/2024/390/oj?eliuri=eli%3Adec%3A2024%3A390%3Aoj&amp;locale=hr" TargetMode="External"/><Relationship Id="rId61" Type="http://schemas.openxmlformats.org/officeDocument/2006/relationships/hyperlink" Target="https://eur-lex.europa.eu/legal-content/HR/TXT/?uri=uriserv%3AOJ.C_.2022.035.01.0010.01.HRV&amp;toc=OJ%3AC%3A2022%3A035%3ATOC" TargetMode="External"/><Relationship Id="rId82" Type="http://schemas.openxmlformats.org/officeDocument/2006/relationships/hyperlink" Target="https://eur-lex.europa.eu/eli/dec/2024/390/oj?eliuri=eli%3Adec%3A2024%3A390%3Aoj&amp;locale=hr" TargetMode="External"/><Relationship Id="rId19" Type="http://schemas.openxmlformats.org/officeDocument/2006/relationships/hyperlink" Target="https://eur-lex.europa.eu/legal-content/HR/TXT/?uri=CELEX:21977A0118(05)" TargetMode="External"/><Relationship Id="rId14" Type="http://schemas.openxmlformats.org/officeDocument/2006/relationships/hyperlink" Target="https://eur-lex.europa.eu/legal-content/HR/TXT/?uri=CELEX:22000A0621(01)" TargetMode="External"/><Relationship Id="rId30" Type="http://schemas.openxmlformats.org/officeDocument/2006/relationships/hyperlink" Target="https://eur-lex.europa.eu/legal-content/HR/TXT/?uri=CELEX:22020A0612(01)" TargetMode="External"/><Relationship Id="rId35" Type="http://schemas.openxmlformats.org/officeDocument/2006/relationships/hyperlink" Target="https://eur-lex.europa.eu/legal-content/HR/TXT/?uri=uriserv:OJ.L_.2015.344.01.0015.01.HRV" TargetMode="External"/><Relationship Id="rId56" Type="http://schemas.openxmlformats.org/officeDocument/2006/relationships/hyperlink" Target="http://publications.europa.eu/resource/cellar/d96be151-dadf-11eb-895a-01aa75ed71a1.0015.03/DOC_1" TargetMode="External"/><Relationship Id="rId77" Type="http://schemas.openxmlformats.org/officeDocument/2006/relationships/hyperlink" Target="https://eur-lex.europa.eu/legal-content/HR/TXT/PDF/?uri=OJ:L_202401648" TargetMode="External"/><Relationship Id="rId100" Type="http://schemas.openxmlformats.org/officeDocument/2006/relationships/hyperlink" Target="https://eur-lex.europa.eu/legal-content/HR/TXT/?uri=CELEX:22004A0930(03)" TargetMode="External"/><Relationship Id="rId105" Type="http://schemas.openxmlformats.org/officeDocument/2006/relationships/hyperlink" Target="https://eur-lex.europa.eu/eli/dec/2024/390/oj?eliuri=eli%3Adec%3A2024%3A390%3Aoj&amp;locale=hr" TargetMode="External"/><Relationship Id="rId8" Type="http://schemas.openxmlformats.org/officeDocument/2006/relationships/hyperlink" Target="https://eur-lex.europa.eu/legal-content/HR/TXT/?uri=CELEX:22013A1018(01)" TargetMode="External"/><Relationship Id="rId51" Type="http://schemas.openxmlformats.org/officeDocument/2006/relationships/hyperlink" Target="https://eur-lex.europa.eu/legal-content/HR/TXT/?uri=CELEX:22021A0430(01)" TargetMode="External"/><Relationship Id="rId72" Type="http://schemas.openxmlformats.org/officeDocument/2006/relationships/hyperlink" Target="https://eur-lex.europa.eu/legal-content/HR/TXT/?uri=uriserv%3AOJ.L_.2022.232.01.0037.01.HRV&amp;toc=OJ%3AL%3A2022%3A232%3ATOC" TargetMode="External"/><Relationship Id="rId93" Type="http://schemas.openxmlformats.org/officeDocument/2006/relationships/hyperlink" Target="https://eur-lex.europa.eu/eli/dec/2024/390/oj?eliuri=eli%3Adec%3A2024%3A390%3Aoj&amp;locale=hr" TargetMode="External"/><Relationship Id="rId98" Type="http://schemas.openxmlformats.org/officeDocument/2006/relationships/hyperlink" Target="https://eur-lex.europa.eu/eli/dec/2024/390/oj?eliuri=eli%3Adec%3A2024%3A390%3Aoj&amp;locale=hr" TargetMode="External"/><Relationship Id="rId3" Type="http://schemas.openxmlformats.org/officeDocument/2006/relationships/hyperlink" Target="https://eur-lex.europa.eu/legal-content/HR/TXT/?uri=CELEX%3A21972A0722%2805%29" TargetMode="External"/><Relationship Id="rId25" Type="http://schemas.openxmlformats.org/officeDocument/2006/relationships/hyperlink" Target="https://eur-lex.europa.eu/legal-content/HR/TXT/?uri=CELEX:52001XC0428(01)" TargetMode="External"/><Relationship Id="rId46" Type="http://schemas.openxmlformats.org/officeDocument/2006/relationships/hyperlink" Target="https://eur-lex.europa.eu/legal-content/HR/TXT/PDF/?uri=CELEX:22009A1016(01)&amp;from=HR" TargetMode="External"/><Relationship Id="rId67" Type="http://schemas.openxmlformats.org/officeDocument/2006/relationships/hyperlink" Target="https://eur-lex.europa.eu/legal-content/HR/ALL/?uri=uriserv:OJ.L_.2020.093.01.0001.01.ENG" TargetMode="External"/><Relationship Id="rId20" Type="http://schemas.openxmlformats.org/officeDocument/2006/relationships/hyperlink" Target="https://eur-lex.europa.eu/legal-content/HR/TXT/?uri=CELEX:22014A0830(01)" TargetMode="External"/><Relationship Id="rId41" Type="http://schemas.openxmlformats.org/officeDocument/2006/relationships/hyperlink" Target="https://eur-lex.europa.eu/legal-content/HR/TXT/?uri=CELEX:22009A0228(01)" TargetMode="External"/><Relationship Id="rId62" Type="http://schemas.openxmlformats.org/officeDocument/2006/relationships/hyperlink" Target="https://eur-lex.europa.eu/legal-content/EN/TXT/?uri=uriserv%3AOJ.C_.2004.040.01.0002.01.ENG&amp;toc=OJ%3AC%3A2004%3A040%3ATOC" TargetMode="External"/><Relationship Id="rId83" Type="http://schemas.openxmlformats.org/officeDocument/2006/relationships/hyperlink" Target="https://eur-lex.europa.eu/eli/dec/2024/390/oj?eliuri=eli%3Adec%3A2024%3A390%3Aoj&amp;locale=hr" TargetMode="External"/><Relationship Id="rId88" Type="http://schemas.openxmlformats.org/officeDocument/2006/relationships/hyperlink" Target="https://eur-lex.europa.eu/eli/dec/2024/390/oj?eliuri=eli%3Adec%3A2024%3A390%3Aoj&amp;locale=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ALL/?uri=uriserv:OJ.L_.2021.355.01.0006.01.HRV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TXT/PDF/?uri=CELEX:32021D1764&amp;from=HR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?uri=CELEX:02015R2447-20200101" TargetMode="External"/><Relationship Id="rId5" Type="http://schemas.openxmlformats.org/officeDocument/2006/relationships/hyperlink" Target="https://eur-lex.europa.eu/legal-content/HR/TXT/?uri=CELEX:02015R2447-20200101" TargetMode="External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5"/>
  <sheetViews>
    <sheetView showGridLines="0" tabSelected="1" zoomScale="115" zoomScaleNormal="11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45" sqref="E45:E47"/>
    </sheetView>
  </sheetViews>
  <sheetFormatPr defaultColWidth="9.140625" defaultRowHeight="12.75" x14ac:dyDescent="0.2"/>
  <cols>
    <col min="1" max="1" width="7.140625" style="77" customWidth="1"/>
    <col min="2" max="2" width="19.28515625" style="96" customWidth="1"/>
    <col min="3" max="3" width="35.5703125" style="128" customWidth="1"/>
    <col min="4" max="4" width="10.7109375" style="2" customWidth="1"/>
    <col min="5" max="5" width="13.5703125" style="159" customWidth="1"/>
    <col min="6" max="6" width="14" style="183" customWidth="1"/>
    <col min="7" max="7" width="8" style="2" customWidth="1"/>
    <col min="8" max="8" width="13.140625" style="159" customWidth="1"/>
    <col min="9" max="9" width="9.7109375" style="2" customWidth="1"/>
    <col min="10" max="10" width="11.7109375" style="2" customWidth="1"/>
    <col min="11" max="11" width="88.7109375" style="129" customWidth="1"/>
    <col min="12" max="16384" width="9.140625" style="77"/>
  </cols>
  <sheetData>
    <row r="1" spans="1:11" ht="31.5" customHeight="1" thickBot="1" x14ac:dyDescent="0.25">
      <c r="A1" s="701" t="s">
        <v>246</v>
      </c>
      <c r="B1" s="701"/>
      <c r="C1" s="701"/>
      <c r="D1" s="701"/>
      <c r="E1" s="701"/>
      <c r="F1" s="701"/>
      <c r="G1" s="701"/>
      <c r="H1" s="701"/>
      <c r="I1" s="701"/>
      <c r="J1" s="701"/>
    </row>
    <row r="2" spans="1:11" ht="26.25" customHeight="1" x14ac:dyDescent="0.2">
      <c r="A2" s="660" t="s">
        <v>0</v>
      </c>
      <c r="B2" s="675" t="s">
        <v>247</v>
      </c>
      <c r="C2" s="662" t="s">
        <v>56</v>
      </c>
      <c r="D2" s="664" t="s">
        <v>2</v>
      </c>
      <c r="E2" s="666" t="s">
        <v>235</v>
      </c>
      <c r="F2" s="666" t="s">
        <v>121</v>
      </c>
      <c r="G2" s="614" t="s">
        <v>55</v>
      </c>
      <c r="H2" s="693" t="s">
        <v>244</v>
      </c>
      <c r="I2" s="614" t="s">
        <v>245</v>
      </c>
      <c r="J2" s="687" t="s">
        <v>155</v>
      </c>
    </row>
    <row r="3" spans="1:11" ht="41.25" customHeight="1" thickBot="1" x14ac:dyDescent="0.25">
      <c r="A3" s="661"/>
      <c r="B3" s="676"/>
      <c r="C3" s="663"/>
      <c r="D3" s="665"/>
      <c r="E3" s="667"/>
      <c r="F3" s="667"/>
      <c r="G3" s="615"/>
      <c r="H3" s="694"/>
      <c r="I3" s="615"/>
      <c r="J3" s="688"/>
    </row>
    <row r="4" spans="1:11" ht="14.25" customHeight="1" x14ac:dyDescent="0.2">
      <c r="A4" s="671" t="s">
        <v>81</v>
      </c>
      <c r="B4" s="381" t="s">
        <v>8</v>
      </c>
      <c r="C4" s="394" t="s">
        <v>237</v>
      </c>
      <c r="D4" s="53"/>
      <c r="E4" s="136"/>
      <c r="F4" s="160"/>
      <c r="G4" s="54"/>
      <c r="H4" s="160"/>
      <c r="I4" s="54"/>
      <c r="J4" s="55" t="s">
        <v>180</v>
      </c>
    </row>
    <row r="5" spans="1:11" ht="15.75" customHeight="1" x14ac:dyDescent="0.2">
      <c r="A5" s="671"/>
      <c r="B5" s="219"/>
      <c r="C5" s="191" t="s">
        <v>321</v>
      </c>
      <c r="D5" s="616" t="s">
        <v>50</v>
      </c>
      <c r="E5" s="668" t="s">
        <v>232</v>
      </c>
      <c r="F5" s="668" t="s">
        <v>54</v>
      </c>
      <c r="G5" s="616">
        <v>10</v>
      </c>
      <c r="H5" s="668" t="s">
        <v>254</v>
      </c>
      <c r="I5" s="638" t="s">
        <v>255</v>
      </c>
      <c r="J5" s="695" t="s">
        <v>323</v>
      </c>
      <c r="K5" s="135"/>
    </row>
    <row r="6" spans="1:11" ht="12.75" customHeight="1" thickBot="1" x14ac:dyDescent="0.25">
      <c r="A6" s="671"/>
      <c r="B6" s="220"/>
      <c r="C6" s="316" t="s">
        <v>320</v>
      </c>
      <c r="D6" s="617"/>
      <c r="E6" s="669"/>
      <c r="F6" s="669"/>
      <c r="G6" s="617"/>
      <c r="H6" s="669"/>
      <c r="I6" s="639"/>
      <c r="J6" s="696"/>
    </row>
    <row r="7" spans="1:11" ht="15" customHeight="1" x14ac:dyDescent="0.2">
      <c r="A7" s="671"/>
      <c r="B7" s="672" t="s">
        <v>9</v>
      </c>
      <c r="C7" s="393" t="s">
        <v>347</v>
      </c>
      <c r="D7" s="48"/>
      <c r="E7" s="137"/>
      <c r="F7" s="161"/>
      <c r="G7" s="79"/>
      <c r="H7" s="161"/>
      <c r="I7" s="79"/>
      <c r="J7" s="37" t="s">
        <v>179</v>
      </c>
    </row>
    <row r="8" spans="1:11" ht="15" customHeight="1" x14ac:dyDescent="0.2">
      <c r="A8" s="671"/>
      <c r="B8" s="673"/>
      <c r="C8" s="190" t="s">
        <v>321</v>
      </c>
      <c r="D8" s="633" t="s">
        <v>50</v>
      </c>
      <c r="E8" s="634" t="s">
        <v>232</v>
      </c>
      <c r="F8" s="634" t="s">
        <v>54</v>
      </c>
      <c r="G8" s="633">
        <v>10</v>
      </c>
      <c r="H8" s="634" t="s">
        <v>254</v>
      </c>
      <c r="I8" s="633" t="s">
        <v>255</v>
      </c>
      <c r="J8" s="685" t="s">
        <v>323</v>
      </c>
    </row>
    <row r="9" spans="1:11" ht="13.5" customHeight="1" thickBot="1" x14ac:dyDescent="0.25">
      <c r="A9" s="671"/>
      <c r="B9" s="674"/>
      <c r="C9" s="317" t="s">
        <v>320</v>
      </c>
      <c r="D9" s="538"/>
      <c r="E9" s="635"/>
      <c r="F9" s="635"/>
      <c r="G9" s="538"/>
      <c r="H9" s="635"/>
      <c r="I9" s="538"/>
      <c r="J9" s="686"/>
    </row>
    <row r="10" spans="1:11" ht="15" customHeight="1" x14ac:dyDescent="0.2">
      <c r="A10" s="671"/>
      <c r="B10" s="382" t="s">
        <v>10</v>
      </c>
      <c r="C10" s="98" t="s">
        <v>238</v>
      </c>
      <c r="D10" s="53"/>
      <c r="E10" s="138"/>
      <c r="F10" s="160"/>
      <c r="G10" s="54"/>
      <c r="H10" s="160"/>
      <c r="I10" s="54"/>
      <c r="J10" s="55" t="s">
        <v>180</v>
      </c>
      <c r="K10" s="77"/>
    </row>
    <row r="11" spans="1:11" ht="12.75" customHeight="1" x14ac:dyDescent="0.2">
      <c r="A11" s="671"/>
      <c r="B11" s="82"/>
      <c r="C11" s="322" t="s">
        <v>322</v>
      </c>
      <c r="D11" s="616" t="s">
        <v>50</v>
      </c>
      <c r="E11" s="668" t="s">
        <v>232</v>
      </c>
      <c r="F11" s="668" t="s">
        <v>54</v>
      </c>
      <c r="G11" s="616">
        <v>10</v>
      </c>
      <c r="H11" s="668" t="s">
        <v>254</v>
      </c>
      <c r="I11" s="616" t="s">
        <v>255</v>
      </c>
      <c r="J11" s="695" t="s">
        <v>323</v>
      </c>
      <c r="K11" s="189"/>
    </row>
    <row r="12" spans="1:11" ht="15" customHeight="1" thickBot="1" x14ac:dyDescent="0.25">
      <c r="A12" s="671"/>
      <c r="B12" s="83"/>
      <c r="C12" s="318" t="s">
        <v>320</v>
      </c>
      <c r="D12" s="617"/>
      <c r="E12" s="669"/>
      <c r="F12" s="669"/>
      <c r="G12" s="617"/>
      <c r="H12" s="669"/>
      <c r="I12" s="617"/>
      <c r="J12" s="696"/>
    </row>
    <row r="13" spans="1:11" ht="15" customHeight="1" x14ac:dyDescent="0.2">
      <c r="A13" s="671"/>
      <c r="B13" s="384" t="s">
        <v>35</v>
      </c>
      <c r="C13" s="392" t="s">
        <v>239</v>
      </c>
      <c r="D13" s="49"/>
      <c r="E13" s="137"/>
      <c r="F13" s="161"/>
      <c r="G13" s="79"/>
      <c r="H13" s="161"/>
      <c r="I13" s="79"/>
      <c r="J13" s="37" t="s">
        <v>180</v>
      </c>
    </row>
    <row r="14" spans="1:11" ht="15" customHeight="1" x14ac:dyDescent="0.2">
      <c r="A14" s="671"/>
      <c r="B14" s="193"/>
      <c r="C14" s="194" t="s">
        <v>321</v>
      </c>
      <c r="D14" s="633" t="s">
        <v>50</v>
      </c>
      <c r="E14" s="634" t="s">
        <v>232</v>
      </c>
      <c r="F14" s="634" t="s">
        <v>54</v>
      </c>
      <c r="G14" s="633">
        <v>10</v>
      </c>
      <c r="H14" s="634" t="s">
        <v>254</v>
      </c>
      <c r="I14" s="633" t="s">
        <v>255</v>
      </c>
      <c r="J14" s="685" t="s">
        <v>323</v>
      </c>
    </row>
    <row r="15" spans="1:11" ht="15" customHeight="1" thickBot="1" x14ac:dyDescent="0.25">
      <c r="A15" s="671"/>
      <c r="B15" s="84"/>
      <c r="C15" s="268" t="s">
        <v>320</v>
      </c>
      <c r="D15" s="538"/>
      <c r="E15" s="635"/>
      <c r="F15" s="635"/>
      <c r="G15" s="538"/>
      <c r="H15" s="635"/>
      <c r="I15" s="538"/>
      <c r="J15" s="686"/>
    </row>
    <row r="16" spans="1:11" ht="15" customHeight="1" x14ac:dyDescent="0.2">
      <c r="A16" s="671"/>
      <c r="B16" s="382" t="s">
        <v>236</v>
      </c>
      <c r="C16" s="341" t="s">
        <v>334</v>
      </c>
      <c r="D16" s="56"/>
      <c r="E16" s="138"/>
      <c r="F16" s="160"/>
      <c r="G16" s="54"/>
      <c r="H16" s="160"/>
      <c r="I16" s="54"/>
      <c r="J16" s="55" t="s">
        <v>178</v>
      </c>
    </row>
    <row r="17" spans="1:15" ht="15" customHeight="1" x14ac:dyDescent="0.2">
      <c r="A17" s="252"/>
      <c r="B17" s="251"/>
      <c r="C17" s="344" t="s">
        <v>321</v>
      </c>
      <c r="D17" s="616" t="s">
        <v>50</v>
      </c>
      <c r="E17" s="636" t="s">
        <v>93</v>
      </c>
      <c r="F17" s="636" t="s">
        <v>54</v>
      </c>
      <c r="G17" s="638">
        <v>10</v>
      </c>
      <c r="H17" s="636" t="s">
        <v>254</v>
      </c>
      <c r="I17" s="638" t="s">
        <v>255</v>
      </c>
      <c r="J17" s="732" t="s">
        <v>323</v>
      </c>
    </row>
    <row r="18" spans="1:15" ht="15" customHeight="1" thickBot="1" x14ac:dyDescent="0.25">
      <c r="A18" s="100"/>
      <c r="B18" s="81"/>
      <c r="C18" s="316" t="s">
        <v>320</v>
      </c>
      <c r="D18" s="617"/>
      <c r="E18" s="637"/>
      <c r="F18" s="637"/>
      <c r="G18" s="639"/>
      <c r="H18" s="637"/>
      <c r="I18" s="639"/>
      <c r="J18" s="733"/>
    </row>
    <row r="19" spans="1:15" ht="18.75" customHeight="1" x14ac:dyDescent="0.2">
      <c r="A19" s="670"/>
      <c r="B19" s="602" t="s">
        <v>32</v>
      </c>
      <c r="C19" s="101" t="s">
        <v>335</v>
      </c>
      <c r="D19" s="45"/>
      <c r="E19" s="139"/>
      <c r="F19" s="139"/>
      <c r="G19" s="45"/>
      <c r="H19" s="162"/>
      <c r="I19" s="45"/>
      <c r="J19" s="340" t="s">
        <v>181</v>
      </c>
    </row>
    <row r="20" spans="1:15" ht="13.5" customHeight="1" x14ac:dyDescent="0.2">
      <c r="A20" s="670"/>
      <c r="B20" s="689"/>
      <c r="C20" s="192" t="s">
        <v>321</v>
      </c>
      <c r="D20" s="436" t="s">
        <v>50</v>
      </c>
      <c r="E20" s="677" t="s">
        <v>232</v>
      </c>
      <c r="F20" s="434" t="s">
        <v>54</v>
      </c>
      <c r="G20" s="436">
        <v>10</v>
      </c>
      <c r="H20" s="434" t="s">
        <v>254</v>
      </c>
      <c r="I20" s="436" t="s">
        <v>255</v>
      </c>
      <c r="J20" s="438" t="s">
        <v>323</v>
      </c>
      <c r="K20" s="130"/>
    </row>
    <row r="21" spans="1:15" ht="16.5" customHeight="1" thickBot="1" x14ac:dyDescent="0.25">
      <c r="A21" s="670"/>
      <c r="B21" s="690"/>
      <c r="C21" s="319" t="s">
        <v>320</v>
      </c>
      <c r="D21" s="437"/>
      <c r="E21" s="678"/>
      <c r="F21" s="435"/>
      <c r="G21" s="437"/>
      <c r="H21" s="435"/>
      <c r="I21" s="437"/>
      <c r="J21" s="439"/>
      <c r="K21" s="130"/>
    </row>
    <row r="22" spans="1:15" ht="20.25" customHeight="1" x14ac:dyDescent="0.2">
      <c r="A22" s="670"/>
      <c r="B22" s="85" t="s">
        <v>17</v>
      </c>
      <c r="C22" s="245" t="s">
        <v>211</v>
      </c>
      <c r="D22" s="627" t="s">
        <v>50</v>
      </c>
      <c r="E22" s="629" t="s">
        <v>53</v>
      </c>
      <c r="F22" s="577" t="s">
        <v>54</v>
      </c>
      <c r="G22" s="691">
        <v>4</v>
      </c>
      <c r="H22" s="649" t="s">
        <v>254</v>
      </c>
      <c r="I22" s="691" t="s">
        <v>255</v>
      </c>
      <c r="J22" s="497" t="s">
        <v>182</v>
      </c>
    </row>
    <row r="23" spans="1:15" ht="21.75" customHeight="1" thickBot="1" x14ac:dyDescent="0.25">
      <c r="A23" s="670"/>
      <c r="B23" s="86" t="s">
        <v>18</v>
      </c>
      <c r="C23" s="102" t="s">
        <v>210</v>
      </c>
      <c r="D23" s="628"/>
      <c r="E23" s="630"/>
      <c r="F23" s="457"/>
      <c r="G23" s="692"/>
      <c r="H23" s="650"/>
      <c r="I23" s="692"/>
      <c r="J23" s="653"/>
      <c r="N23" s="620"/>
      <c r="O23" s="32"/>
    </row>
    <row r="24" spans="1:15" ht="15.75" customHeight="1" x14ac:dyDescent="0.2">
      <c r="A24" s="670"/>
      <c r="B24" s="618" t="s">
        <v>77</v>
      </c>
      <c r="C24" s="103" t="s">
        <v>251</v>
      </c>
      <c r="D24" s="40"/>
      <c r="E24" s="140"/>
      <c r="F24" s="141"/>
      <c r="G24" s="41"/>
      <c r="H24" s="163"/>
      <c r="I24" s="41"/>
      <c r="J24" s="30" t="s">
        <v>175</v>
      </c>
      <c r="N24" s="620"/>
      <c r="O24" s="32"/>
    </row>
    <row r="25" spans="1:15" ht="16.5" customHeight="1" x14ac:dyDescent="0.2">
      <c r="A25" s="670"/>
      <c r="B25" s="619"/>
      <c r="C25" s="103" t="s">
        <v>98</v>
      </c>
      <c r="D25" s="40" t="s">
        <v>50</v>
      </c>
      <c r="E25" s="141" t="s">
        <v>53</v>
      </c>
      <c r="F25" s="141" t="s">
        <v>54</v>
      </c>
      <c r="G25" s="42">
        <v>4</v>
      </c>
      <c r="H25" s="163" t="s">
        <v>254</v>
      </c>
      <c r="I25" s="42" t="s">
        <v>255</v>
      </c>
      <c r="J25" s="30" t="s">
        <v>159</v>
      </c>
      <c r="N25" s="620"/>
      <c r="O25" s="32"/>
    </row>
    <row r="26" spans="1:15" ht="15" customHeight="1" thickBot="1" x14ac:dyDescent="0.25">
      <c r="A26" s="670"/>
      <c r="B26" s="619"/>
      <c r="C26" s="239" t="s">
        <v>248</v>
      </c>
      <c r="D26" s="40"/>
      <c r="E26" s="141"/>
      <c r="F26" s="141"/>
      <c r="G26" s="42"/>
      <c r="H26" s="163"/>
      <c r="I26" s="42"/>
      <c r="J26" s="30"/>
      <c r="N26" s="620"/>
      <c r="O26" s="32"/>
    </row>
    <row r="27" spans="1:15" ht="15" customHeight="1" x14ac:dyDescent="0.2">
      <c r="A27" s="684" t="s">
        <v>16</v>
      </c>
      <c r="B27" s="705" t="s">
        <v>11</v>
      </c>
      <c r="C27" s="324" t="s">
        <v>240</v>
      </c>
      <c r="D27" s="332"/>
      <c r="E27" s="333"/>
      <c r="F27" s="334"/>
      <c r="G27" s="335"/>
      <c r="H27" s="336"/>
      <c r="I27" s="335"/>
      <c r="J27" s="337" t="s">
        <v>183</v>
      </c>
      <c r="N27" s="620"/>
      <c r="O27" s="32"/>
    </row>
    <row r="28" spans="1:15" ht="15" customHeight="1" x14ac:dyDescent="0.2">
      <c r="A28" s="684"/>
      <c r="B28" s="706"/>
      <c r="C28" s="405" t="s">
        <v>321</v>
      </c>
      <c r="D28" s="654" t="s">
        <v>50</v>
      </c>
      <c r="E28" s="651" t="s">
        <v>232</v>
      </c>
      <c r="F28" s="651" t="s">
        <v>54</v>
      </c>
      <c r="G28" s="654">
        <v>10</v>
      </c>
      <c r="H28" s="651" t="s">
        <v>254</v>
      </c>
      <c r="I28" s="654" t="s">
        <v>255</v>
      </c>
      <c r="J28" s="697" t="s">
        <v>323</v>
      </c>
    </row>
    <row r="29" spans="1:15" ht="15" customHeight="1" thickBot="1" x14ac:dyDescent="0.25">
      <c r="A29" s="684"/>
      <c r="B29" s="707"/>
      <c r="C29" s="320" t="s">
        <v>320</v>
      </c>
      <c r="D29" s="655"/>
      <c r="E29" s="652"/>
      <c r="F29" s="652"/>
      <c r="G29" s="655"/>
      <c r="H29" s="652"/>
      <c r="I29" s="655"/>
      <c r="J29" s="698"/>
    </row>
    <row r="30" spans="1:15" ht="15" customHeight="1" x14ac:dyDescent="0.2">
      <c r="A30" s="684"/>
      <c r="B30" s="708" t="s">
        <v>14</v>
      </c>
      <c r="C30" s="104" t="s">
        <v>234</v>
      </c>
      <c r="D30" s="57"/>
      <c r="E30" s="143"/>
      <c r="F30" s="165"/>
      <c r="G30" s="58"/>
      <c r="H30" s="165"/>
      <c r="I30" s="58"/>
      <c r="J30" s="59" t="s">
        <v>184</v>
      </c>
    </row>
    <row r="31" spans="1:15" ht="15" customHeight="1" x14ac:dyDescent="0.2">
      <c r="A31" s="684"/>
      <c r="B31" s="709"/>
      <c r="C31" s="386" t="s">
        <v>321</v>
      </c>
      <c r="D31" s="656" t="s">
        <v>50</v>
      </c>
      <c r="E31" s="631" t="s">
        <v>232</v>
      </c>
      <c r="F31" s="631" t="s">
        <v>54</v>
      </c>
      <c r="G31" s="656">
        <v>10</v>
      </c>
      <c r="H31" s="631" t="s">
        <v>254</v>
      </c>
      <c r="I31" s="656" t="s">
        <v>255</v>
      </c>
      <c r="J31" s="699" t="s">
        <v>323</v>
      </c>
    </row>
    <row r="32" spans="1:15" ht="15" customHeight="1" thickBot="1" x14ac:dyDescent="0.25">
      <c r="A32" s="684"/>
      <c r="B32" s="710"/>
      <c r="C32" s="264" t="s">
        <v>320</v>
      </c>
      <c r="D32" s="657"/>
      <c r="E32" s="632"/>
      <c r="F32" s="632"/>
      <c r="G32" s="657"/>
      <c r="H32" s="632"/>
      <c r="I32" s="657"/>
      <c r="J32" s="700"/>
    </row>
    <row r="33" spans="1:10" ht="24.75" customHeight="1" x14ac:dyDescent="0.2">
      <c r="A33" s="684"/>
      <c r="B33" s="621" t="s">
        <v>233</v>
      </c>
      <c r="C33" s="324" t="s">
        <v>336</v>
      </c>
      <c r="D33" s="43"/>
      <c r="E33" s="142"/>
      <c r="F33" s="164"/>
      <c r="G33" s="44"/>
      <c r="H33" s="164"/>
      <c r="I33" s="44"/>
      <c r="J33" s="33" t="s">
        <v>157</v>
      </c>
    </row>
    <row r="34" spans="1:10" ht="15" customHeight="1" x14ac:dyDescent="0.2">
      <c r="A34" s="684"/>
      <c r="B34" s="622"/>
      <c r="C34" s="253" t="s">
        <v>321</v>
      </c>
      <c r="D34" s="654" t="s">
        <v>50</v>
      </c>
      <c r="E34" s="651" t="s">
        <v>232</v>
      </c>
      <c r="F34" s="651" t="s">
        <v>54</v>
      </c>
      <c r="G34" s="654">
        <v>10</v>
      </c>
      <c r="H34" s="651" t="s">
        <v>254</v>
      </c>
      <c r="I34" s="654" t="s">
        <v>255</v>
      </c>
      <c r="J34" s="697" t="s">
        <v>323</v>
      </c>
    </row>
    <row r="35" spans="1:10" ht="14.25" customHeight="1" thickBot="1" x14ac:dyDescent="0.25">
      <c r="A35" s="684"/>
      <c r="B35" s="623"/>
      <c r="C35" s="321" t="s">
        <v>320</v>
      </c>
      <c r="D35" s="655"/>
      <c r="E35" s="652"/>
      <c r="F35" s="652"/>
      <c r="G35" s="655"/>
      <c r="H35" s="652"/>
      <c r="I35" s="655"/>
      <c r="J35" s="698"/>
    </row>
    <row r="36" spans="1:10" ht="15" customHeight="1" x14ac:dyDescent="0.2">
      <c r="A36" s="684"/>
      <c r="B36" s="624" t="s">
        <v>13</v>
      </c>
      <c r="C36" s="385" t="s">
        <v>337</v>
      </c>
      <c r="D36" s="51"/>
      <c r="E36" s="144"/>
      <c r="F36" s="166"/>
      <c r="G36" s="60"/>
      <c r="H36" s="166"/>
      <c r="I36" s="60"/>
      <c r="J36" s="61" t="s">
        <v>160</v>
      </c>
    </row>
    <row r="37" spans="1:10" ht="15" customHeight="1" x14ac:dyDescent="0.2">
      <c r="A37" s="684"/>
      <c r="B37" s="625"/>
      <c r="C37" s="105" t="s">
        <v>321</v>
      </c>
      <c r="D37" s="656" t="s">
        <v>50</v>
      </c>
      <c r="E37" s="631" t="s">
        <v>232</v>
      </c>
      <c r="F37" s="631" t="s">
        <v>54</v>
      </c>
      <c r="G37" s="656">
        <v>10</v>
      </c>
      <c r="H37" s="631" t="s">
        <v>254</v>
      </c>
      <c r="I37" s="656" t="s">
        <v>255</v>
      </c>
      <c r="J37" s="699" t="s">
        <v>323</v>
      </c>
    </row>
    <row r="38" spans="1:10" ht="15" customHeight="1" thickBot="1" x14ac:dyDescent="0.25">
      <c r="A38" s="684"/>
      <c r="B38" s="626"/>
      <c r="C38" s="264" t="s">
        <v>320</v>
      </c>
      <c r="D38" s="657"/>
      <c r="E38" s="632"/>
      <c r="F38" s="632"/>
      <c r="G38" s="657"/>
      <c r="H38" s="632"/>
      <c r="I38" s="657"/>
      <c r="J38" s="700"/>
    </row>
    <row r="39" spans="1:10" ht="15" customHeight="1" x14ac:dyDescent="0.2">
      <c r="A39" s="684"/>
      <c r="B39" s="760" t="s">
        <v>15</v>
      </c>
      <c r="C39" s="324" t="s">
        <v>338</v>
      </c>
      <c r="D39" s="343"/>
      <c r="E39" s="342"/>
      <c r="F39" s="342"/>
      <c r="G39" s="343"/>
      <c r="H39" s="342"/>
      <c r="I39" s="343"/>
      <c r="J39" s="33" t="s">
        <v>156</v>
      </c>
    </row>
    <row r="40" spans="1:10" ht="15" customHeight="1" x14ac:dyDescent="0.2">
      <c r="A40" s="684"/>
      <c r="B40" s="761"/>
      <c r="C40" s="253" t="s">
        <v>321</v>
      </c>
      <c r="D40" s="654" t="s">
        <v>50</v>
      </c>
      <c r="E40" s="651" t="s">
        <v>232</v>
      </c>
      <c r="F40" s="651" t="s">
        <v>54</v>
      </c>
      <c r="G40" s="654">
        <v>10</v>
      </c>
      <c r="H40" s="651" t="s">
        <v>278</v>
      </c>
      <c r="I40" s="654" t="s">
        <v>255</v>
      </c>
      <c r="J40" s="697" t="s">
        <v>323</v>
      </c>
    </row>
    <row r="41" spans="1:10" ht="15" customHeight="1" thickBot="1" x14ac:dyDescent="0.25">
      <c r="A41" s="684"/>
      <c r="B41" s="762"/>
      <c r="C41" s="321" t="s">
        <v>320</v>
      </c>
      <c r="D41" s="655"/>
      <c r="E41" s="652"/>
      <c r="F41" s="652"/>
      <c r="G41" s="655"/>
      <c r="H41" s="652"/>
      <c r="I41" s="655"/>
      <c r="J41" s="698"/>
    </row>
    <row r="42" spans="1:10" ht="21.75" customHeight="1" x14ac:dyDescent="0.2">
      <c r="A42" s="684"/>
      <c r="B42" s="681" t="s">
        <v>12</v>
      </c>
      <c r="C42" s="106" t="s">
        <v>241</v>
      </c>
      <c r="D42" s="51"/>
      <c r="E42" s="144"/>
      <c r="F42" s="166"/>
      <c r="G42" s="60"/>
      <c r="H42" s="166"/>
      <c r="I42" s="60"/>
      <c r="J42" s="61" t="s">
        <v>197</v>
      </c>
    </row>
    <row r="43" spans="1:10" ht="15" customHeight="1" x14ac:dyDescent="0.2">
      <c r="A43" s="107"/>
      <c r="B43" s="682"/>
      <c r="C43" s="331" t="s">
        <v>321</v>
      </c>
      <c r="D43" s="656" t="s">
        <v>50</v>
      </c>
      <c r="E43" s="631" t="s">
        <v>232</v>
      </c>
      <c r="F43" s="631" t="s">
        <v>54</v>
      </c>
      <c r="G43" s="656">
        <v>10</v>
      </c>
      <c r="H43" s="631" t="s">
        <v>254</v>
      </c>
      <c r="I43" s="656" t="s">
        <v>255</v>
      </c>
      <c r="J43" s="699" t="s">
        <v>323</v>
      </c>
    </row>
    <row r="44" spans="1:10" ht="15" customHeight="1" thickBot="1" x14ac:dyDescent="0.25">
      <c r="A44" s="107"/>
      <c r="B44" s="683"/>
      <c r="C44" s="264" t="s">
        <v>320</v>
      </c>
      <c r="D44" s="657"/>
      <c r="E44" s="632"/>
      <c r="F44" s="632"/>
      <c r="G44" s="657"/>
      <c r="H44" s="632"/>
      <c r="I44" s="657"/>
      <c r="J44" s="700"/>
    </row>
    <row r="45" spans="1:10" ht="15.75" customHeight="1" x14ac:dyDescent="0.2">
      <c r="A45" s="679"/>
      <c r="B45" s="769" t="s">
        <v>34</v>
      </c>
      <c r="C45" s="395" t="s">
        <v>363</v>
      </c>
      <c r="D45" s="771" t="s">
        <v>84</v>
      </c>
      <c r="E45" s="494" t="s">
        <v>366</v>
      </c>
      <c r="F45" s="494" t="s">
        <v>52</v>
      </c>
      <c r="G45" s="520">
        <v>4</v>
      </c>
      <c r="H45" s="460" t="s">
        <v>254</v>
      </c>
      <c r="I45" s="520" t="s">
        <v>255</v>
      </c>
      <c r="J45" s="291" t="s">
        <v>157</v>
      </c>
    </row>
    <row r="46" spans="1:10" ht="15" customHeight="1" x14ac:dyDescent="0.2">
      <c r="A46" s="680"/>
      <c r="B46" s="770"/>
      <c r="C46" s="108" t="s">
        <v>364</v>
      </c>
      <c r="D46" s="772"/>
      <c r="E46" s="570"/>
      <c r="F46" s="570"/>
      <c r="G46" s="524"/>
      <c r="H46" s="505"/>
      <c r="I46" s="524"/>
      <c r="J46" s="36" t="s">
        <v>185</v>
      </c>
    </row>
    <row r="47" spans="1:10" ht="16.5" customHeight="1" thickBot="1" x14ac:dyDescent="0.25">
      <c r="A47" s="680"/>
      <c r="B47" s="770"/>
      <c r="C47" s="397" t="s">
        <v>276</v>
      </c>
      <c r="D47" s="773"/>
      <c r="E47" s="774"/>
      <c r="F47" s="774"/>
      <c r="G47" s="775"/>
      <c r="H47" s="776"/>
      <c r="I47" s="775"/>
      <c r="J47" s="396" t="s">
        <v>158</v>
      </c>
    </row>
    <row r="48" spans="1:10" ht="27" customHeight="1" x14ac:dyDescent="0.2">
      <c r="A48" s="587" t="s">
        <v>28</v>
      </c>
      <c r="B48" s="592" t="s">
        <v>19</v>
      </c>
      <c r="C48" s="110" t="s">
        <v>57</v>
      </c>
      <c r="D48" s="600" t="s">
        <v>84</v>
      </c>
      <c r="E48" s="486" t="s">
        <v>198</v>
      </c>
      <c r="F48" s="486" t="s">
        <v>52</v>
      </c>
      <c r="G48" s="658">
        <v>4</v>
      </c>
      <c r="H48" s="725" t="s">
        <v>254</v>
      </c>
      <c r="I48" s="658" t="s">
        <v>255</v>
      </c>
      <c r="J48" s="647" t="s">
        <v>186</v>
      </c>
    </row>
    <row r="49" spans="1:13" ht="15.75" customHeight="1" thickBot="1" x14ac:dyDescent="0.25">
      <c r="A49" s="588"/>
      <c r="B49" s="593"/>
      <c r="C49" s="246" t="s">
        <v>274</v>
      </c>
      <c r="D49" s="601"/>
      <c r="E49" s="731"/>
      <c r="F49" s="731"/>
      <c r="G49" s="659"/>
      <c r="H49" s="765"/>
      <c r="I49" s="659"/>
      <c r="J49" s="648"/>
      <c r="K49" s="306"/>
    </row>
    <row r="50" spans="1:13" ht="19.5" customHeight="1" x14ac:dyDescent="0.2">
      <c r="A50" s="588"/>
      <c r="B50" s="592" t="s">
        <v>20</v>
      </c>
      <c r="C50" s="110" t="s">
        <v>58</v>
      </c>
      <c r="D50" s="600"/>
      <c r="E50" s="767"/>
      <c r="F50" s="609"/>
      <c r="G50" s="658"/>
      <c r="H50" s="735"/>
      <c r="I50" s="658"/>
      <c r="J50" s="647" t="s">
        <v>187</v>
      </c>
    </row>
    <row r="51" spans="1:13" ht="16.5" customHeight="1" x14ac:dyDescent="0.2">
      <c r="A51" s="588"/>
      <c r="B51" s="599"/>
      <c r="C51" s="387" t="s">
        <v>275</v>
      </c>
      <c r="D51" s="601"/>
      <c r="E51" s="479"/>
      <c r="F51" s="610"/>
      <c r="G51" s="659"/>
      <c r="H51" s="736"/>
      <c r="I51" s="659"/>
      <c r="J51" s="648"/>
    </row>
    <row r="52" spans="1:13" ht="16.5" customHeight="1" x14ac:dyDescent="0.2">
      <c r="A52" s="588"/>
      <c r="B52" s="599"/>
      <c r="C52" s="250" t="s">
        <v>321</v>
      </c>
      <c r="D52" s="611" t="s">
        <v>50</v>
      </c>
      <c r="E52" s="478" t="s">
        <v>93</v>
      </c>
      <c r="F52" s="413" t="s">
        <v>54</v>
      </c>
      <c r="G52" s="416">
        <v>10</v>
      </c>
      <c r="H52" s="640" t="s">
        <v>254</v>
      </c>
      <c r="I52" s="416" t="s">
        <v>255</v>
      </c>
      <c r="J52" s="727" t="s">
        <v>362</v>
      </c>
    </row>
    <row r="53" spans="1:13" ht="16.5" customHeight="1" thickBot="1" x14ac:dyDescent="0.25">
      <c r="A53" s="588"/>
      <c r="B53" s="593"/>
      <c r="C53" s="250" t="s">
        <v>320</v>
      </c>
      <c r="D53" s="612"/>
      <c r="E53" s="613"/>
      <c r="F53" s="415"/>
      <c r="G53" s="418"/>
      <c r="H53" s="641"/>
      <c r="I53" s="418"/>
      <c r="J53" s="728"/>
    </row>
    <row r="54" spans="1:13" ht="23.25" customHeight="1" x14ac:dyDescent="0.2">
      <c r="A54" s="588"/>
      <c r="B54" s="763" t="s">
        <v>21</v>
      </c>
      <c r="C54" s="345" t="s">
        <v>358</v>
      </c>
      <c r="D54" s="357"/>
      <c r="E54" s="358"/>
      <c r="F54" s="359"/>
      <c r="G54" s="360"/>
      <c r="H54" s="361"/>
      <c r="I54" s="360"/>
      <c r="J54" s="362" t="s">
        <v>188</v>
      </c>
      <c r="M54" s="111"/>
    </row>
    <row r="55" spans="1:13" ht="13.5" customHeight="1" x14ac:dyDescent="0.2">
      <c r="A55" s="588"/>
      <c r="B55" s="764"/>
      <c r="C55" s="109" t="s">
        <v>321</v>
      </c>
      <c r="D55" s="611" t="s">
        <v>50</v>
      </c>
      <c r="E55" s="478" t="s">
        <v>356</v>
      </c>
      <c r="F55" s="413" t="s">
        <v>54</v>
      </c>
      <c r="G55" s="416">
        <v>10</v>
      </c>
      <c r="H55" s="640" t="s">
        <v>254</v>
      </c>
      <c r="I55" s="416" t="s">
        <v>255</v>
      </c>
      <c r="J55" s="727" t="s">
        <v>355</v>
      </c>
    </row>
    <row r="56" spans="1:13" ht="20.25" customHeight="1" thickBot="1" x14ac:dyDescent="0.25">
      <c r="A56" s="588"/>
      <c r="B56" s="768"/>
      <c r="C56" s="363" t="s">
        <v>333</v>
      </c>
      <c r="D56" s="642"/>
      <c r="E56" s="643"/>
      <c r="F56" s="644"/>
      <c r="G56" s="645"/>
      <c r="H56" s="646"/>
      <c r="I56" s="645"/>
      <c r="J56" s="734"/>
    </row>
    <row r="57" spans="1:13" ht="27" customHeight="1" thickTop="1" x14ac:dyDescent="0.2">
      <c r="A57" s="588"/>
      <c r="B57" s="598" t="s">
        <v>105</v>
      </c>
      <c r="C57" s="401" t="s">
        <v>357</v>
      </c>
      <c r="D57" s="373"/>
      <c r="E57" s="403"/>
      <c r="F57" s="374"/>
      <c r="G57" s="376"/>
      <c r="H57" s="377"/>
      <c r="I57" s="376"/>
      <c r="J57" s="378" t="s">
        <v>353</v>
      </c>
    </row>
    <row r="58" spans="1:13" ht="19.5" customHeight="1" x14ac:dyDescent="0.2">
      <c r="A58" s="588"/>
      <c r="B58" s="599"/>
      <c r="C58" s="402" t="s">
        <v>321</v>
      </c>
      <c r="D58" s="369"/>
      <c r="E58" s="371"/>
      <c r="F58" s="383"/>
      <c r="G58" s="365"/>
      <c r="H58" s="364"/>
      <c r="I58" s="365"/>
      <c r="J58" s="380"/>
    </row>
    <row r="59" spans="1:13" ht="15" customHeight="1" thickBot="1" x14ac:dyDescent="0.25">
      <c r="A59" s="588"/>
      <c r="B59" s="599"/>
      <c r="C59" s="404" t="s">
        <v>320</v>
      </c>
      <c r="D59" s="370" t="s">
        <v>50</v>
      </c>
      <c r="E59" s="372" t="s">
        <v>93</v>
      </c>
      <c r="F59" s="375" t="s">
        <v>54</v>
      </c>
      <c r="G59" s="367">
        <v>10</v>
      </c>
      <c r="H59" s="368" t="s">
        <v>254</v>
      </c>
      <c r="I59" s="366" t="s">
        <v>255</v>
      </c>
      <c r="J59" s="379" t="s">
        <v>355</v>
      </c>
    </row>
    <row r="60" spans="1:13" ht="15.75" customHeight="1" x14ac:dyDescent="0.2">
      <c r="A60" s="588"/>
      <c r="B60" s="592" t="s">
        <v>22</v>
      </c>
      <c r="C60" s="345" t="s">
        <v>339</v>
      </c>
      <c r="D60" s="346"/>
      <c r="E60" s="347"/>
      <c r="F60" s="348"/>
      <c r="G60" s="349"/>
      <c r="H60" s="350"/>
      <c r="I60" s="349"/>
      <c r="J60" s="362" t="s">
        <v>189</v>
      </c>
    </row>
    <row r="61" spans="1:13" ht="15" customHeight="1" x14ac:dyDescent="0.2">
      <c r="A61" s="588"/>
      <c r="B61" s="599"/>
      <c r="C61" s="109" t="s">
        <v>321</v>
      </c>
      <c r="D61" s="611" t="s">
        <v>50</v>
      </c>
      <c r="E61" s="478" t="s">
        <v>93</v>
      </c>
      <c r="F61" s="410" t="s">
        <v>54</v>
      </c>
      <c r="G61" s="416">
        <v>10</v>
      </c>
      <c r="H61" s="640" t="s">
        <v>254</v>
      </c>
      <c r="I61" s="416" t="s">
        <v>255</v>
      </c>
      <c r="J61" s="727" t="s">
        <v>332</v>
      </c>
    </row>
    <row r="62" spans="1:13" ht="15" customHeight="1" thickBot="1" x14ac:dyDescent="0.25">
      <c r="A62" s="588"/>
      <c r="B62" s="593"/>
      <c r="C62" s="250" t="s">
        <v>333</v>
      </c>
      <c r="D62" s="612"/>
      <c r="E62" s="613"/>
      <c r="F62" s="412"/>
      <c r="G62" s="418"/>
      <c r="H62" s="641"/>
      <c r="I62" s="418"/>
      <c r="J62" s="728"/>
    </row>
    <row r="63" spans="1:13" ht="15" customHeight="1" x14ac:dyDescent="0.2">
      <c r="A63" s="588"/>
      <c r="B63" s="592" t="s">
        <v>23</v>
      </c>
      <c r="C63" s="345" t="s">
        <v>340</v>
      </c>
      <c r="D63" s="357"/>
      <c r="E63" s="390"/>
      <c r="F63" s="359"/>
      <c r="G63" s="391"/>
      <c r="H63" s="361"/>
      <c r="I63" s="391"/>
      <c r="J63" s="362" t="s">
        <v>190</v>
      </c>
    </row>
    <row r="64" spans="1:13" ht="15" customHeight="1" x14ac:dyDescent="0.2">
      <c r="A64" s="588"/>
      <c r="B64" s="599"/>
      <c r="C64" s="238" t="s">
        <v>321</v>
      </c>
      <c r="D64" s="720" t="s">
        <v>50</v>
      </c>
      <c r="E64" s="766" t="s">
        <v>93</v>
      </c>
      <c r="F64" s="411" t="s">
        <v>54</v>
      </c>
      <c r="G64" s="417">
        <v>10</v>
      </c>
      <c r="H64" s="726" t="s">
        <v>254</v>
      </c>
      <c r="I64" s="417" t="s">
        <v>255</v>
      </c>
      <c r="J64" s="723" t="s">
        <v>330</v>
      </c>
    </row>
    <row r="65" spans="1:11" ht="15" customHeight="1" thickBot="1" x14ac:dyDescent="0.25">
      <c r="A65" s="588"/>
      <c r="B65" s="593"/>
      <c r="C65" s="238" t="s">
        <v>333</v>
      </c>
      <c r="D65" s="612"/>
      <c r="E65" s="613"/>
      <c r="F65" s="412"/>
      <c r="G65" s="418"/>
      <c r="H65" s="641"/>
      <c r="I65" s="418"/>
      <c r="J65" s="728"/>
    </row>
    <row r="66" spans="1:11" ht="15" customHeight="1" x14ac:dyDescent="0.2">
      <c r="A66" s="588"/>
      <c r="B66" s="763" t="s">
        <v>27</v>
      </c>
      <c r="C66" s="110" t="s">
        <v>343</v>
      </c>
      <c r="D66" s="46"/>
      <c r="E66" s="146"/>
      <c r="F66" s="176"/>
      <c r="G66" s="52"/>
      <c r="H66" s="167"/>
      <c r="I66" s="52"/>
      <c r="J66" s="338" t="s">
        <v>191</v>
      </c>
    </row>
    <row r="67" spans="1:11" ht="15" customHeight="1" x14ac:dyDescent="0.2">
      <c r="A67" s="588"/>
      <c r="B67" s="764"/>
      <c r="C67" s="388" t="s">
        <v>321</v>
      </c>
      <c r="D67" s="611" t="s">
        <v>50</v>
      </c>
      <c r="E67" s="478" t="s">
        <v>232</v>
      </c>
      <c r="F67" s="413" t="s">
        <v>54</v>
      </c>
      <c r="G67" s="416">
        <v>10</v>
      </c>
      <c r="H67" s="640" t="s">
        <v>254</v>
      </c>
      <c r="I67" s="416" t="s">
        <v>255</v>
      </c>
      <c r="J67" s="727" t="s">
        <v>362</v>
      </c>
    </row>
    <row r="68" spans="1:11" ht="15" customHeight="1" thickBot="1" x14ac:dyDescent="0.25">
      <c r="A68" s="588"/>
      <c r="B68" s="764"/>
      <c r="C68" s="238" t="s">
        <v>320</v>
      </c>
      <c r="D68" s="601"/>
      <c r="E68" s="479"/>
      <c r="F68" s="610"/>
      <c r="G68" s="659"/>
      <c r="H68" s="765"/>
      <c r="I68" s="659"/>
      <c r="J68" s="648"/>
    </row>
    <row r="69" spans="1:11" ht="20.25" customHeight="1" x14ac:dyDescent="0.2">
      <c r="A69" s="588"/>
      <c r="B69" s="592" t="s">
        <v>25</v>
      </c>
      <c r="C69" s="345" t="s">
        <v>341</v>
      </c>
      <c r="D69" s="346"/>
      <c r="E69" s="347"/>
      <c r="F69" s="348"/>
      <c r="G69" s="349"/>
      <c r="H69" s="350"/>
      <c r="I69" s="349"/>
      <c r="J69" s="351" t="s">
        <v>342</v>
      </c>
    </row>
    <row r="70" spans="1:11" ht="17.25" customHeight="1" x14ac:dyDescent="0.2">
      <c r="A70" s="588"/>
      <c r="B70" s="599"/>
      <c r="C70" s="330" t="s">
        <v>321</v>
      </c>
      <c r="D70" s="611" t="s">
        <v>50</v>
      </c>
      <c r="E70" s="410" t="s">
        <v>93</v>
      </c>
      <c r="F70" s="413" t="s">
        <v>54</v>
      </c>
      <c r="G70" s="416">
        <v>10</v>
      </c>
      <c r="H70" s="640" t="s">
        <v>254</v>
      </c>
      <c r="I70" s="416" t="s">
        <v>255</v>
      </c>
      <c r="J70" s="727" t="s">
        <v>331</v>
      </c>
      <c r="K70" s="352"/>
    </row>
    <row r="71" spans="1:11" ht="12.75" customHeight="1" x14ac:dyDescent="0.2">
      <c r="A71" s="588"/>
      <c r="B71" s="599"/>
      <c r="C71" s="247" t="s">
        <v>320</v>
      </c>
      <c r="D71" s="720"/>
      <c r="E71" s="411"/>
      <c r="F71" s="414"/>
      <c r="G71" s="417"/>
      <c r="H71" s="726"/>
      <c r="I71" s="417"/>
      <c r="J71" s="723"/>
    </row>
    <row r="72" spans="1:11" ht="12.75" customHeight="1" thickBot="1" x14ac:dyDescent="0.25">
      <c r="A72" s="588"/>
      <c r="B72" s="593"/>
      <c r="C72" s="113" t="s">
        <v>279</v>
      </c>
      <c r="D72" s="612"/>
      <c r="E72" s="412"/>
      <c r="F72" s="415"/>
      <c r="G72" s="418"/>
      <c r="H72" s="641"/>
      <c r="I72" s="418"/>
      <c r="J72" s="728"/>
    </row>
    <row r="73" spans="1:11" ht="25.5" customHeight="1" x14ac:dyDescent="0.2">
      <c r="A73" s="588"/>
      <c r="B73" s="763" t="s">
        <v>26</v>
      </c>
      <c r="C73" s="110" t="s">
        <v>62</v>
      </c>
      <c r="D73" s="482" t="s">
        <v>50</v>
      </c>
      <c r="E73" s="486" t="s">
        <v>117</v>
      </c>
      <c r="F73" s="486" t="s">
        <v>54</v>
      </c>
      <c r="G73" s="423">
        <v>4</v>
      </c>
      <c r="H73" s="725" t="s">
        <v>254</v>
      </c>
      <c r="I73" s="423" t="s">
        <v>255</v>
      </c>
      <c r="J73" s="647" t="s">
        <v>192</v>
      </c>
    </row>
    <row r="74" spans="1:11" ht="15" customHeight="1" thickBot="1" x14ac:dyDescent="0.25">
      <c r="A74" s="588"/>
      <c r="B74" s="764"/>
      <c r="C74" s="389" t="s">
        <v>99</v>
      </c>
      <c r="D74" s="483"/>
      <c r="E74" s="411"/>
      <c r="F74" s="411"/>
      <c r="G74" s="424"/>
      <c r="H74" s="726"/>
      <c r="I74" s="424"/>
      <c r="J74" s="723"/>
    </row>
    <row r="75" spans="1:11" ht="26.25" customHeight="1" x14ac:dyDescent="0.2">
      <c r="A75" s="588"/>
      <c r="B75" s="607" t="s">
        <v>24</v>
      </c>
      <c r="C75" s="109" t="s">
        <v>60</v>
      </c>
      <c r="D75" s="600" t="s">
        <v>85</v>
      </c>
      <c r="E75" s="609"/>
      <c r="F75" s="486"/>
      <c r="G75" s="408">
        <v>5</v>
      </c>
      <c r="H75" s="421" t="s">
        <v>256</v>
      </c>
      <c r="I75" s="408" t="s">
        <v>257</v>
      </c>
      <c r="J75" s="406"/>
    </row>
    <row r="76" spans="1:11" ht="40.5" customHeight="1" thickBot="1" x14ac:dyDescent="0.25">
      <c r="A76" s="588"/>
      <c r="B76" s="608"/>
      <c r="C76" s="250" t="s">
        <v>61</v>
      </c>
      <c r="D76" s="601"/>
      <c r="E76" s="610"/>
      <c r="F76" s="731"/>
      <c r="G76" s="409"/>
      <c r="H76" s="422"/>
      <c r="I76" s="409"/>
      <c r="J76" s="407"/>
    </row>
    <row r="77" spans="1:11" ht="15" customHeight="1" x14ac:dyDescent="0.2">
      <c r="A77" s="589" t="s">
        <v>64</v>
      </c>
      <c r="B77" s="602" t="s">
        <v>29</v>
      </c>
      <c r="C77" s="101" t="s">
        <v>344</v>
      </c>
      <c r="D77" s="64"/>
      <c r="E77" s="148"/>
      <c r="F77" s="148"/>
      <c r="G77" s="65"/>
      <c r="H77" s="168"/>
      <c r="I77" s="63"/>
      <c r="J77" s="340" t="s">
        <v>161</v>
      </c>
    </row>
    <row r="78" spans="1:11" ht="16.5" customHeight="1" x14ac:dyDescent="0.2">
      <c r="A78" s="590"/>
      <c r="B78" s="603"/>
      <c r="C78" s="240" t="s">
        <v>321</v>
      </c>
      <c r="D78" s="605" t="s">
        <v>50</v>
      </c>
      <c r="E78" s="419" t="s">
        <v>93</v>
      </c>
      <c r="F78" s="419" t="s">
        <v>54</v>
      </c>
      <c r="G78" s="436">
        <v>10</v>
      </c>
      <c r="H78" s="434" t="s">
        <v>254</v>
      </c>
      <c r="I78" s="436" t="s">
        <v>255</v>
      </c>
      <c r="J78" s="711" t="s">
        <v>323</v>
      </c>
    </row>
    <row r="79" spans="1:11" ht="16.5" customHeight="1" thickBot="1" x14ac:dyDescent="0.25">
      <c r="A79" s="590"/>
      <c r="B79" s="713"/>
      <c r="C79" s="243" t="s">
        <v>320</v>
      </c>
      <c r="D79" s="606"/>
      <c r="E79" s="420"/>
      <c r="F79" s="420"/>
      <c r="G79" s="437"/>
      <c r="H79" s="540"/>
      <c r="I79" s="721"/>
      <c r="J79" s="712"/>
    </row>
    <row r="80" spans="1:11" ht="15" customHeight="1" x14ac:dyDescent="0.2">
      <c r="A80" s="590"/>
      <c r="B80" s="596" t="s">
        <v>30</v>
      </c>
      <c r="C80" s="353" t="s">
        <v>345</v>
      </c>
      <c r="D80" s="66"/>
      <c r="E80" s="149"/>
      <c r="F80" s="149"/>
      <c r="G80" s="66"/>
      <c r="H80" s="169"/>
      <c r="I80" s="66"/>
      <c r="J80" s="339" t="s">
        <v>159</v>
      </c>
    </row>
    <row r="81" spans="1:11" ht="15" customHeight="1" x14ac:dyDescent="0.2">
      <c r="A81" s="590"/>
      <c r="B81" s="597"/>
      <c r="C81" s="323" t="s">
        <v>321</v>
      </c>
      <c r="D81" s="480" t="s">
        <v>50</v>
      </c>
      <c r="E81" s="541" t="s">
        <v>232</v>
      </c>
      <c r="F81" s="455" t="s">
        <v>54</v>
      </c>
      <c r="G81" s="484">
        <v>10</v>
      </c>
      <c r="H81" s="525" t="s">
        <v>254</v>
      </c>
      <c r="I81" s="729" t="s">
        <v>255</v>
      </c>
      <c r="J81" s="724" t="s">
        <v>323</v>
      </c>
    </row>
    <row r="82" spans="1:11" ht="15" customHeight="1" thickBot="1" x14ac:dyDescent="0.25">
      <c r="A82" s="590"/>
      <c r="B82" s="597"/>
      <c r="C82" s="244" t="s">
        <v>320</v>
      </c>
      <c r="D82" s="481"/>
      <c r="E82" s="542"/>
      <c r="F82" s="722"/>
      <c r="G82" s="485"/>
      <c r="H82" s="526"/>
      <c r="I82" s="730"/>
      <c r="J82" s="498"/>
    </row>
    <row r="83" spans="1:11" ht="15" customHeight="1" x14ac:dyDescent="0.2">
      <c r="A83" s="590"/>
      <c r="B83" s="602" t="s">
        <v>31</v>
      </c>
      <c r="C83" s="354" t="s">
        <v>346</v>
      </c>
      <c r="D83" s="63"/>
      <c r="E83" s="148"/>
      <c r="F83" s="178"/>
      <c r="G83" s="65"/>
      <c r="H83" s="172"/>
      <c r="I83" s="63"/>
      <c r="J83" s="340" t="s">
        <v>161</v>
      </c>
    </row>
    <row r="84" spans="1:11" ht="18.75" customHeight="1" x14ac:dyDescent="0.2">
      <c r="A84" s="590"/>
      <c r="B84" s="603"/>
      <c r="C84" s="115" t="s">
        <v>321</v>
      </c>
      <c r="D84" s="436" t="s">
        <v>50</v>
      </c>
      <c r="E84" s="434" t="s">
        <v>93</v>
      </c>
      <c r="F84" s="434" t="s">
        <v>54</v>
      </c>
      <c r="G84" s="436">
        <v>10</v>
      </c>
      <c r="H84" s="434" t="s">
        <v>254</v>
      </c>
      <c r="I84" s="436" t="s">
        <v>255</v>
      </c>
      <c r="J84" s="438" t="s">
        <v>323</v>
      </c>
    </row>
    <row r="85" spans="1:11" ht="13.5" customHeight="1" thickBot="1" x14ac:dyDescent="0.25">
      <c r="A85" s="591"/>
      <c r="B85" s="604"/>
      <c r="C85" s="243" t="s">
        <v>320</v>
      </c>
      <c r="D85" s="437"/>
      <c r="E85" s="435"/>
      <c r="F85" s="435"/>
      <c r="G85" s="437"/>
      <c r="H85" s="435"/>
      <c r="I85" s="437"/>
      <c r="J85" s="439"/>
    </row>
    <row r="86" spans="1:11" ht="13.5" customHeight="1" x14ac:dyDescent="0.2">
      <c r="A86" s="116"/>
      <c r="B86" s="594" t="s">
        <v>33</v>
      </c>
      <c r="C86" s="325" t="s">
        <v>101</v>
      </c>
      <c r="D86" s="448"/>
      <c r="E86" s="428" t="s">
        <v>82</v>
      </c>
      <c r="F86" s="428" t="s">
        <v>54</v>
      </c>
      <c r="G86" s="442">
        <v>12</v>
      </c>
      <c r="H86" s="440" t="s">
        <v>254</v>
      </c>
      <c r="I86" s="442" t="s">
        <v>255</v>
      </c>
      <c r="J86" s="739" t="s">
        <v>202</v>
      </c>
    </row>
    <row r="87" spans="1:11" ht="15.75" customHeight="1" x14ac:dyDescent="0.2">
      <c r="A87" s="116"/>
      <c r="B87" s="595"/>
      <c r="C87" s="212" t="s">
        <v>242</v>
      </c>
      <c r="D87" s="449"/>
      <c r="E87" s="429"/>
      <c r="F87" s="429"/>
      <c r="G87" s="443"/>
      <c r="H87" s="441"/>
      <c r="I87" s="443"/>
      <c r="J87" s="740"/>
    </row>
    <row r="88" spans="1:11" ht="27.75" customHeight="1" x14ac:dyDescent="0.2">
      <c r="A88" s="116"/>
      <c r="B88" s="595"/>
      <c r="C88" s="218" t="s">
        <v>63</v>
      </c>
      <c r="D88" s="450"/>
      <c r="E88" s="429"/>
      <c r="F88" s="429"/>
      <c r="G88" s="443"/>
      <c r="H88" s="441"/>
      <c r="I88" s="443"/>
      <c r="J88" s="740"/>
    </row>
    <row r="89" spans="1:11" ht="15" customHeight="1" thickBot="1" x14ac:dyDescent="0.3">
      <c r="A89" s="116"/>
      <c r="B89" s="595"/>
      <c r="C89" s="328"/>
      <c r="D89" s="327"/>
      <c r="E89" s="429"/>
      <c r="F89" s="429"/>
      <c r="G89" s="443"/>
      <c r="H89" s="441"/>
      <c r="I89" s="443"/>
      <c r="J89" s="740"/>
    </row>
    <row r="90" spans="1:11" ht="15" customHeight="1" x14ac:dyDescent="0.2">
      <c r="A90" s="116"/>
      <c r="B90" s="563" t="s">
        <v>40</v>
      </c>
      <c r="C90" s="431" t="s">
        <v>328</v>
      </c>
      <c r="D90" s="554"/>
      <c r="E90" s="428" t="s">
        <v>327</v>
      </c>
      <c r="F90" s="476" t="s">
        <v>325</v>
      </c>
      <c r="G90" s="442">
        <v>12</v>
      </c>
      <c r="H90" s="445" t="s">
        <v>254</v>
      </c>
      <c r="I90" s="442" t="s">
        <v>255</v>
      </c>
      <c r="J90" s="425" t="s">
        <v>324</v>
      </c>
    </row>
    <row r="91" spans="1:11" ht="15" customHeight="1" x14ac:dyDescent="0.2">
      <c r="A91" s="116"/>
      <c r="B91" s="564"/>
      <c r="C91" s="432"/>
      <c r="D91" s="554"/>
      <c r="E91" s="429"/>
      <c r="F91" s="477"/>
      <c r="G91" s="443"/>
      <c r="H91" s="446"/>
      <c r="I91" s="443"/>
      <c r="J91" s="426"/>
    </row>
    <row r="92" spans="1:11" ht="15" customHeight="1" x14ac:dyDescent="0.2">
      <c r="A92" s="116"/>
      <c r="B92" s="564"/>
      <c r="C92" s="432"/>
      <c r="D92" s="554"/>
      <c r="E92" s="429"/>
      <c r="F92" s="477"/>
      <c r="G92" s="443"/>
      <c r="H92" s="446"/>
      <c r="I92" s="443"/>
      <c r="J92" s="426"/>
    </row>
    <row r="93" spans="1:11" ht="37.5" customHeight="1" thickBot="1" x14ac:dyDescent="0.25">
      <c r="A93" s="116"/>
      <c r="B93" s="564"/>
      <c r="C93" s="433"/>
      <c r="D93" s="329"/>
      <c r="E93" s="430"/>
      <c r="F93" s="213" t="s">
        <v>326</v>
      </c>
      <c r="G93" s="444"/>
      <c r="H93" s="447"/>
      <c r="I93" s="444"/>
      <c r="J93" s="427"/>
    </row>
    <row r="94" spans="1:11" ht="15" customHeight="1" x14ac:dyDescent="0.2">
      <c r="A94" s="116"/>
      <c r="B94" s="563" t="s">
        <v>43</v>
      </c>
      <c r="C94" s="325" t="s">
        <v>137</v>
      </c>
      <c r="D94" s="554" t="s">
        <v>83</v>
      </c>
      <c r="E94" s="476" t="s">
        <v>53</v>
      </c>
      <c r="F94" s="476" t="s">
        <v>54</v>
      </c>
      <c r="G94" s="569">
        <v>10</v>
      </c>
      <c r="H94" s="566" t="s">
        <v>254</v>
      </c>
      <c r="I94" s="569" t="s">
        <v>255</v>
      </c>
      <c r="J94" s="326" t="s">
        <v>176</v>
      </c>
    </row>
    <row r="95" spans="1:11" ht="15" customHeight="1" thickBot="1" x14ac:dyDescent="0.25">
      <c r="A95" s="116"/>
      <c r="B95" s="564"/>
      <c r="C95" s="117" t="s">
        <v>138</v>
      </c>
      <c r="D95" s="554"/>
      <c r="E95" s="477"/>
      <c r="F95" s="477"/>
      <c r="G95" s="449"/>
      <c r="H95" s="567"/>
      <c r="I95" s="449"/>
      <c r="J95" s="34"/>
      <c r="K95" s="312"/>
    </row>
    <row r="96" spans="1:11" ht="15" customHeight="1" x14ac:dyDescent="0.2">
      <c r="A96" s="116"/>
      <c r="B96" s="564"/>
      <c r="C96" s="117" t="s">
        <v>139</v>
      </c>
      <c r="D96" s="554"/>
      <c r="E96" s="548"/>
      <c r="F96" s="548"/>
      <c r="G96" s="450"/>
      <c r="H96" s="568"/>
      <c r="I96" s="450"/>
      <c r="J96" s="34"/>
    </row>
    <row r="97" spans="1:10" ht="15" customHeight="1" x14ac:dyDescent="0.2">
      <c r="A97" s="116"/>
      <c r="B97" s="564"/>
      <c r="C97" s="117" t="s">
        <v>140</v>
      </c>
      <c r="D97" s="554"/>
      <c r="E97" s="548"/>
      <c r="F97" s="548"/>
      <c r="G97" s="450"/>
      <c r="H97" s="568"/>
      <c r="I97" s="450"/>
      <c r="J97" s="34"/>
    </row>
    <row r="98" spans="1:10" ht="15" customHeight="1" thickBot="1" x14ac:dyDescent="0.25">
      <c r="A98" s="221"/>
      <c r="B98" s="565"/>
      <c r="C98" s="212" t="s">
        <v>272</v>
      </c>
      <c r="D98" s="214"/>
      <c r="E98" s="213"/>
      <c r="F98" s="213"/>
      <c r="G98" s="215"/>
      <c r="H98" s="216"/>
      <c r="I98" s="217"/>
      <c r="J98" s="34"/>
    </row>
    <row r="99" spans="1:10" ht="15" customHeight="1" x14ac:dyDescent="0.2">
      <c r="A99" s="545" t="s">
        <v>59</v>
      </c>
      <c r="B99" s="550" t="s">
        <v>41</v>
      </c>
      <c r="C99" s="210" t="s">
        <v>65</v>
      </c>
      <c r="D99" s="549" t="s">
        <v>50</v>
      </c>
      <c r="E99" s="514" t="s">
        <v>53</v>
      </c>
      <c r="F99" s="514" t="s">
        <v>54</v>
      </c>
      <c r="G99" s="536">
        <v>12</v>
      </c>
      <c r="H99" s="514" t="s">
        <v>200</v>
      </c>
      <c r="I99" s="530" t="s">
        <v>201</v>
      </c>
      <c r="J99" s="501" t="s">
        <v>174</v>
      </c>
    </row>
    <row r="100" spans="1:10" ht="15" customHeight="1" x14ac:dyDescent="0.2">
      <c r="A100" s="546"/>
      <c r="B100" s="551"/>
      <c r="C100" s="211" t="s">
        <v>267</v>
      </c>
      <c r="D100" s="537"/>
      <c r="E100" s="515"/>
      <c r="F100" s="515"/>
      <c r="G100" s="537"/>
      <c r="H100" s="515"/>
      <c r="I100" s="531"/>
      <c r="J100" s="502"/>
    </row>
    <row r="101" spans="1:10" ht="15" customHeight="1" x14ac:dyDescent="0.2">
      <c r="A101" s="546"/>
      <c r="B101" s="558" t="s">
        <v>42</v>
      </c>
      <c r="C101" s="99"/>
      <c r="D101" s="537"/>
      <c r="E101" s="515"/>
      <c r="F101" s="515"/>
      <c r="G101" s="537"/>
      <c r="H101" s="515"/>
      <c r="I101" s="531"/>
      <c r="J101" s="503" t="s">
        <v>171</v>
      </c>
    </row>
    <row r="102" spans="1:10" ht="14.25" customHeight="1" x14ac:dyDescent="0.2">
      <c r="A102" s="546"/>
      <c r="B102" s="559"/>
      <c r="C102" s="99"/>
      <c r="D102" s="537"/>
      <c r="E102" s="515"/>
      <c r="F102" s="515"/>
      <c r="G102" s="537"/>
      <c r="H102" s="515"/>
      <c r="I102" s="531"/>
      <c r="J102" s="504"/>
    </row>
    <row r="103" spans="1:10" ht="15" customHeight="1" x14ac:dyDescent="0.2">
      <c r="A103" s="546"/>
      <c r="B103" s="551" t="s">
        <v>116</v>
      </c>
      <c r="C103" s="97"/>
      <c r="D103" s="537"/>
      <c r="E103" s="515"/>
      <c r="F103" s="515"/>
      <c r="G103" s="537"/>
      <c r="H103" s="515"/>
      <c r="I103" s="531"/>
      <c r="J103" s="35"/>
    </row>
    <row r="104" spans="1:10" ht="15" customHeight="1" x14ac:dyDescent="0.2">
      <c r="A104" s="546"/>
      <c r="B104" s="551"/>
      <c r="C104" s="99" t="s">
        <v>92</v>
      </c>
      <c r="D104" s="537"/>
      <c r="E104" s="515"/>
      <c r="F104" s="515"/>
      <c r="G104" s="537"/>
      <c r="H104" s="515"/>
      <c r="I104" s="531"/>
      <c r="J104" s="35" t="s">
        <v>162</v>
      </c>
    </row>
    <row r="105" spans="1:10" ht="15" customHeight="1" x14ac:dyDescent="0.2">
      <c r="A105" s="546"/>
      <c r="B105" s="551"/>
      <c r="C105" s="356" t="s">
        <v>209</v>
      </c>
      <c r="D105" s="537"/>
      <c r="E105" s="515"/>
      <c r="F105" s="515"/>
      <c r="G105" s="537"/>
      <c r="H105" s="515"/>
      <c r="I105" s="531"/>
      <c r="J105" s="35" t="s">
        <v>162</v>
      </c>
    </row>
    <row r="106" spans="1:10" ht="15" customHeight="1" thickBot="1" x14ac:dyDescent="0.25">
      <c r="A106" s="547"/>
      <c r="B106" s="562"/>
      <c r="C106" s="355" t="s">
        <v>352</v>
      </c>
      <c r="D106" s="538"/>
      <c r="E106" s="516"/>
      <c r="F106" s="516"/>
      <c r="G106" s="538"/>
      <c r="H106" s="516"/>
      <c r="I106" s="532"/>
      <c r="J106" s="38" t="s">
        <v>351</v>
      </c>
    </row>
    <row r="107" spans="1:10" ht="15" customHeight="1" x14ac:dyDescent="0.2">
      <c r="A107" s="555" t="s">
        <v>68</v>
      </c>
      <c r="B107" s="398" t="s">
        <v>66</v>
      </c>
      <c r="C107" s="209" t="s">
        <v>153</v>
      </c>
      <c r="D107" s="529" t="s">
        <v>50</v>
      </c>
      <c r="E107" s="535" t="s">
        <v>53</v>
      </c>
      <c r="F107" s="535" t="s">
        <v>54</v>
      </c>
      <c r="G107" s="529">
        <v>12</v>
      </c>
      <c r="H107" s="506" t="s">
        <v>254</v>
      </c>
      <c r="I107" s="510" t="s">
        <v>255</v>
      </c>
      <c r="J107" s="29" t="s">
        <v>173</v>
      </c>
    </row>
    <row r="108" spans="1:10" ht="15" customHeight="1" x14ac:dyDescent="0.2">
      <c r="A108" s="556"/>
      <c r="B108" s="399" t="s">
        <v>69</v>
      </c>
      <c r="C108" s="209" t="s">
        <v>266</v>
      </c>
      <c r="D108" s="529"/>
      <c r="E108" s="535"/>
      <c r="F108" s="535"/>
      <c r="G108" s="529"/>
      <c r="H108" s="506"/>
      <c r="I108" s="510"/>
      <c r="J108" s="29" t="s">
        <v>173</v>
      </c>
    </row>
    <row r="109" spans="1:10" ht="15" customHeight="1" x14ac:dyDescent="0.2">
      <c r="A109" s="556"/>
      <c r="B109" s="399" t="s">
        <v>70</v>
      </c>
      <c r="C109" s="552" t="s">
        <v>268</v>
      </c>
      <c r="D109" s="529"/>
      <c r="E109" s="535"/>
      <c r="F109" s="535"/>
      <c r="G109" s="529"/>
      <c r="H109" s="506"/>
      <c r="I109" s="510"/>
      <c r="J109" s="29" t="s">
        <v>172</v>
      </c>
    </row>
    <row r="110" spans="1:10" ht="15" customHeight="1" x14ac:dyDescent="0.2">
      <c r="A110" s="556"/>
      <c r="B110" s="399" t="s">
        <v>71</v>
      </c>
      <c r="C110" s="552"/>
      <c r="D110" s="529"/>
      <c r="E110" s="535"/>
      <c r="F110" s="535"/>
      <c r="G110" s="529"/>
      <c r="H110" s="506"/>
      <c r="I110" s="510"/>
      <c r="J110" s="29" t="s">
        <v>171</v>
      </c>
    </row>
    <row r="111" spans="1:10" ht="15" customHeight="1" x14ac:dyDescent="0.2">
      <c r="A111" s="556"/>
      <c r="B111" s="399" t="s">
        <v>72</v>
      </c>
      <c r="C111" s="552"/>
      <c r="D111" s="529"/>
      <c r="E111" s="535"/>
      <c r="F111" s="535"/>
      <c r="G111" s="529"/>
      <c r="H111" s="506"/>
      <c r="I111" s="510"/>
      <c r="J111" s="29" t="s">
        <v>171</v>
      </c>
    </row>
    <row r="112" spans="1:10" ht="17.25" customHeight="1" thickBot="1" x14ac:dyDescent="0.25">
      <c r="A112" s="557"/>
      <c r="B112" s="400" t="s">
        <v>67</v>
      </c>
      <c r="C112" s="553"/>
      <c r="D112" s="529"/>
      <c r="E112" s="535"/>
      <c r="F112" s="535"/>
      <c r="G112" s="529"/>
      <c r="H112" s="506"/>
      <c r="I112" s="510"/>
      <c r="J112" s="29" t="s">
        <v>171</v>
      </c>
    </row>
    <row r="113" spans="1:11" ht="17.25" customHeight="1" x14ac:dyDescent="0.2">
      <c r="A113" s="578" t="s">
        <v>76</v>
      </c>
      <c r="B113" s="88" t="s">
        <v>74</v>
      </c>
      <c r="C113" s="208" t="s">
        <v>215</v>
      </c>
      <c r="D113" s="520" t="s">
        <v>50</v>
      </c>
      <c r="E113" s="494" t="s">
        <v>53</v>
      </c>
      <c r="F113" s="494" t="s">
        <v>54</v>
      </c>
      <c r="G113" s="520">
        <v>10</v>
      </c>
      <c r="H113" s="460" t="s">
        <v>254</v>
      </c>
      <c r="I113" s="520" t="s">
        <v>255</v>
      </c>
      <c r="J113" s="499" t="s">
        <v>177</v>
      </c>
    </row>
    <row r="114" spans="1:11" ht="15" customHeight="1" x14ac:dyDescent="0.2">
      <c r="A114" s="579"/>
      <c r="B114" s="89" t="s">
        <v>73</v>
      </c>
      <c r="C114" s="205" t="s">
        <v>265</v>
      </c>
      <c r="D114" s="524"/>
      <c r="E114" s="570"/>
      <c r="F114" s="570"/>
      <c r="G114" s="524"/>
      <c r="H114" s="505"/>
      <c r="I114" s="524"/>
      <c r="J114" s="459"/>
    </row>
    <row r="115" spans="1:11" ht="14.25" customHeight="1" thickBot="1" x14ac:dyDescent="0.25">
      <c r="A115" s="579"/>
      <c r="B115" s="90"/>
      <c r="C115" s="118"/>
      <c r="D115" s="62"/>
      <c r="E115" s="145"/>
      <c r="F115" s="145"/>
      <c r="G115" s="62"/>
      <c r="H115" s="199"/>
      <c r="I115" s="62"/>
      <c r="J115" s="500"/>
    </row>
    <row r="116" spans="1:11" ht="24.75" customHeight="1" x14ac:dyDescent="0.2">
      <c r="A116" s="579"/>
      <c r="B116" s="91" t="s">
        <v>75</v>
      </c>
      <c r="C116" s="207" t="s">
        <v>252</v>
      </c>
      <c r="D116" s="507" t="s">
        <v>50</v>
      </c>
      <c r="E116" s="577" t="s">
        <v>82</v>
      </c>
      <c r="F116" s="577" t="s">
        <v>54</v>
      </c>
      <c r="G116" s="507">
        <v>10</v>
      </c>
      <c r="H116" s="492" t="s">
        <v>254</v>
      </c>
      <c r="I116" s="507" t="s">
        <v>255</v>
      </c>
      <c r="J116" s="497" t="s">
        <v>163</v>
      </c>
    </row>
    <row r="117" spans="1:11" ht="30" customHeight="1" x14ac:dyDescent="0.2">
      <c r="A117" s="579"/>
      <c r="B117" s="92" t="s">
        <v>205</v>
      </c>
      <c r="C117" s="206" t="s">
        <v>217</v>
      </c>
      <c r="D117" s="508"/>
      <c r="E117" s="456"/>
      <c r="F117" s="456"/>
      <c r="G117" s="508"/>
      <c r="H117" s="509"/>
      <c r="I117" s="508"/>
      <c r="J117" s="498"/>
    </row>
    <row r="118" spans="1:11" ht="18.75" customHeight="1" thickBot="1" x14ac:dyDescent="0.25">
      <c r="A118" s="579"/>
      <c r="B118" s="93" t="s">
        <v>224</v>
      </c>
      <c r="C118" s="119"/>
      <c r="D118" s="68"/>
      <c r="E118" s="150"/>
      <c r="F118" s="150"/>
      <c r="G118" s="68"/>
      <c r="H118" s="171"/>
      <c r="I118" s="68"/>
      <c r="J118" s="71" t="s">
        <v>206</v>
      </c>
    </row>
    <row r="119" spans="1:11" ht="15" customHeight="1" x14ac:dyDescent="0.2">
      <c r="A119" s="579"/>
      <c r="B119" s="293" t="s">
        <v>319</v>
      </c>
      <c r="C119" s="294" t="s">
        <v>218</v>
      </c>
      <c r="D119" s="302"/>
      <c r="E119" s="313"/>
      <c r="F119" s="298"/>
      <c r="G119" s="295"/>
      <c r="H119" s="314"/>
      <c r="I119" s="295"/>
      <c r="J119" s="291" t="s">
        <v>160</v>
      </c>
      <c r="K119" s="306"/>
    </row>
    <row r="120" spans="1:11" ht="19.5" customHeight="1" x14ac:dyDescent="0.2">
      <c r="A120" s="579"/>
      <c r="B120" s="201" t="s">
        <v>225</v>
      </c>
      <c r="C120" s="249" t="s">
        <v>312</v>
      </c>
      <c r="D120" s="296"/>
      <c r="E120" s="299"/>
      <c r="F120" s="299"/>
      <c r="G120" s="296"/>
      <c r="H120" s="307"/>
      <c r="I120" s="296"/>
      <c r="J120" s="309"/>
      <c r="K120" s="310"/>
    </row>
    <row r="121" spans="1:11" ht="15.75" customHeight="1" x14ac:dyDescent="0.2">
      <c r="A121" s="579"/>
      <c r="B121" s="80"/>
      <c r="C121" s="289" t="s">
        <v>318</v>
      </c>
      <c r="D121" s="292" t="s">
        <v>50</v>
      </c>
      <c r="E121" s="301"/>
      <c r="F121" s="299"/>
      <c r="G121" s="296"/>
      <c r="H121" s="307"/>
      <c r="I121" s="296"/>
      <c r="J121" s="31" t="s">
        <v>313</v>
      </c>
    </row>
    <row r="122" spans="1:11" ht="27.75" customHeight="1" x14ac:dyDescent="0.2">
      <c r="A122" s="579"/>
      <c r="B122" s="584" t="s">
        <v>226</v>
      </c>
      <c r="C122" s="112" t="s">
        <v>193</v>
      </c>
      <c r="D122" s="296"/>
      <c r="E122" s="315" t="s">
        <v>93</v>
      </c>
      <c r="F122" s="147" t="s">
        <v>54</v>
      </c>
      <c r="G122" s="292">
        <v>10</v>
      </c>
      <c r="H122" s="177" t="s">
        <v>254</v>
      </c>
      <c r="I122" s="292" t="s">
        <v>255</v>
      </c>
      <c r="J122" s="458" t="s">
        <v>216</v>
      </c>
    </row>
    <row r="123" spans="1:11" ht="16.5" customHeight="1" x14ac:dyDescent="0.2">
      <c r="A123" s="579"/>
      <c r="B123" s="585"/>
      <c r="C123" s="204" t="s">
        <v>219</v>
      </c>
      <c r="D123" s="297"/>
      <c r="E123" s="303"/>
      <c r="F123" s="147"/>
      <c r="G123" s="292"/>
      <c r="H123" s="177"/>
      <c r="I123" s="296"/>
      <c r="J123" s="459"/>
    </row>
    <row r="124" spans="1:11" ht="38.25" customHeight="1" x14ac:dyDescent="0.2">
      <c r="A124" s="579"/>
      <c r="B124" s="585"/>
      <c r="C124" s="112" t="s">
        <v>132</v>
      </c>
      <c r="D124" s="184" t="s">
        <v>220</v>
      </c>
      <c r="E124" s="303"/>
      <c r="F124" s="299"/>
      <c r="G124" s="296"/>
      <c r="H124" s="307"/>
      <c r="I124" s="296"/>
      <c r="J124" s="459"/>
      <c r="K124" s="132"/>
    </row>
    <row r="125" spans="1:11" ht="0.75" customHeight="1" thickBot="1" x14ac:dyDescent="0.25">
      <c r="A125" s="579"/>
      <c r="B125" s="87"/>
      <c r="C125" s="120"/>
      <c r="D125" s="62"/>
      <c r="E125" s="304"/>
      <c r="F125" s="300"/>
      <c r="G125" s="308"/>
      <c r="H125" s="311"/>
      <c r="I125" s="308"/>
      <c r="J125" s="70"/>
    </row>
    <row r="126" spans="1:11" ht="15.75" customHeight="1" thickBot="1" x14ac:dyDescent="0.25">
      <c r="A126" s="579"/>
      <c r="B126" s="580" t="s">
        <v>212</v>
      </c>
      <c r="C126" s="203" t="s">
        <v>264</v>
      </c>
      <c r="D126" s="66"/>
      <c r="E126" s="151"/>
      <c r="F126" s="305"/>
      <c r="G126" s="67"/>
      <c r="H126" s="170"/>
      <c r="I126" s="66"/>
      <c r="J126" s="72"/>
      <c r="K126" s="312"/>
    </row>
    <row r="127" spans="1:11" ht="15" customHeight="1" x14ac:dyDescent="0.2">
      <c r="A127" s="579"/>
      <c r="B127" s="581"/>
      <c r="C127" s="248" t="s">
        <v>277</v>
      </c>
      <c r="D127" s="69"/>
      <c r="E127" s="152"/>
      <c r="F127" s="152"/>
      <c r="G127" s="73"/>
      <c r="H127" s="173"/>
      <c r="I127" s="67"/>
      <c r="J127" s="74"/>
    </row>
    <row r="128" spans="1:11" ht="17.25" customHeight="1" x14ac:dyDescent="0.2">
      <c r="A128" s="579"/>
      <c r="B128" s="263"/>
      <c r="C128" s="76"/>
      <c r="D128" s="200" t="s">
        <v>50</v>
      </c>
      <c r="E128" s="152" t="s">
        <v>53</v>
      </c>
      <c r="F128" s="153" t="s">
        <v>54</v>
      </c>
      <c r="G128" s="73">
        <v>10</v>
      </c>
      <c r="H128" s="170" t="s">
        <v>254</v>
      </c>
      <c r="I128" s="67" t="s">
        <v>255</v>
      </c>
      <c r="J128" s="75"/>
    </row>
    <row r="129" spans="1:11" ht="18" customHeight="1" x14ac:dyDescent="0.2">
      <c r="A129" s="579"/>
      <c r="B129" s="195" t="s">
        <v>228</v>
      </c>
      <c r="C129" s="76"/>
      <c r="D129" s="200"/>
      <c r="E129" s="153"/>
      <c r="F129" s="179"/>
      <c r="G129" s="73"/>
      <c r="H129" s="170"/>
      <c r="I129" s="67"/>
      <c r="J129" s="75" t="s">
        <v>213</v>
      </c>
    </row>
    <row r="130" spans="1:11" ht="23.25" customHeight="1" x14ac:dyDescent="0.2">
      <c r="A130" s="579"/>
      <c r="B130" s="257" t="s">
        <v>229</v>
      </c>
      <c r="C130" s="76"/>
      <c r="D130" s="200"/>
      <c r="E130" s="152"/>
      <c r="F130" s="258" t="s">
        <v>253</v>
      </c>
      <c r="G130" s="73"/>
      <c r="H130" s="170"/>
      <c r="I130" s="67"/>
      <c r="J130" s="259" t="s">
        <v>214</v>
      </c>
    </row>
    <row r="131" spans="1:11" ht="12.75" customHeight="1" x14ac:dyDescent="0.2">
      <c r="A131" s="579"/>
      <c r="B131" s="261" t="s">
        <v>230</v>
      </c>
      <c r="C131" s="76"/>
      <c r="D131" s="255"/>
      <c r="E131" s="455" t="s">
        <v>53</v>
      </c>
      <c r="F131" s="455" t="s">
        <v>207</v>
      </c>
      <c r="G131" s="73"/>
      <c r="H131" s="170"/>
      <c r="I131" s="67"/>
      <c r="J131" s="75" t="s">
        <v>213</v>
      </c>
    </row>
    <row r="132" spans="1:11" ht="12.75" customHeight="1" x14ac:dyDescent="0.2">
      <c r="A132" s="579"/>
      <c r="B132" s="195" t="s">
        <v>227</v>
      </c>
      <c r="C132" s="76"/>
      <c r="D132" s="200"/>
      <c r="E132" s="456"/>
      <c r="F132" s="456"/>
      <c r="G132" s="73"/>
      <c r="H132" s="170"/>
      <c r="I132" s="67"/>
      <c r="J132" s="75" t="s">
        <v>213</v>
      </c>
    </row>
    <row r="133" spans="1:11" ht="15.75" customHeight="1" thickBot="1" x14ac:dyDescent="0.25">
      <c r="A133" s="579"/>
      <c r="B133" s="260" t="s">
        <v>283</v>
      </c>
      <c r="C133" s="187"/>
      <c r="D133" s="256"/>
      <c r="E133" s="457"/>
      <c r="F133" s="457"/>
      <c r="G133" s="188"/>
      <c r="H133" s="171"/>
      <c r="I133" s="68"/>
      <c r="J133" s="262" t="s">
        <v>213</v>
      </c>
    </row>
    <row r="134" spans="1:11" ht="18" customHeight="1" x14ac:dyDescent="0.2">
      <c r="A134" s="579"/>
      <c r="B134" s="573" t="s">
        <v>231</v>
      </c>
      <c r="C134" s="203" t="s">
        <v>263</v>
      </c>
      <c r="D134" s="520" t="s">
        <v>50</v>
      </c>
      <c r="E134" s="494" t="s">
        <v>53</v>
      </c>
      <c r="F134" s="494" t="s">
        <v>54</v>
      </c>
      <c r="G134" s="520">
        <v>10</v>
      </c>
      <c r="H134" s="460" t="s">
        <v>254</v>
      </c>
      <c r="I134" s="520" t="s">
        <v>255</v>
      </c>
      <c r="J134" s="453" t="s">
        <v>208</v>
      </c>
      <c r="K134" s="131"/>
    </row>
    <row r="135" spans="1:11" ht="54.75" customHeight="1" thickBot="1" x14ac:dyDescent="0.25">
      <c r="A135" s="579"/>
      <c r="B135" s="574"/>
      <c r="C135" s="203" t="s">
        <v>273</v>
      </c>
      <c r="D135" s="521"/>
      <c r="E135" s="495"/>
      <c r="F135" s="495"/>
      <c r="G135" s="521"/>
      <c r="H135" s="461"/>
      <c r="I135" s="521"/>
      <c r="J135" s="454"/>
      <c r="K135" s="133"/>
    </row>
    <row r="136" spans="1:11" ht="18.75" customHeight="1" x14ac:dyDescent="0.2">
      <c r="A136" s="121"/>
      <c r="B136" s="582" t="s">
        <v>126</v>
      </c>
      <c r="C136" s="114" t="s">
        <v>194</v>
      </c>
      <c r="D136" s="507"/>
      <c r="E136" s="577" t="s">
        <v>93</v>
      </c>
      <c r="F136" s="577" t="s">
        <v>207</v>
      </c>
      <c r="G136" s="507">
        <v>10</v>
      </c>
      <c r="H136" s="492" t="s">
        <v>254</v>
      </c>
      <c r="I136" s="507" t="s">
        <v>255</v>
      </c>
      <c r="J136" s="470" t="s">
        <v>170</v>
      </c>
      <c r="K136" s="132"/>
    </row>
    <row r="137" spans="1:11" ht="19.5" customHeight="1" thickBot="1" x14ac:dyDescent="0.25">
      <c r="A137" s="121"/>
      <c r="B137" s="583"/>
      <c r="C137" s="198" t="s">
        <v>221</v>
      </c>
      <c r="D137" s="539"/>
      <c r="E137" s="457"/>
      <c r="F137" s="457"/>
      <c r="G137" s="539"/>
      <c r="H137" s="493"/>
      <c r="I137" s="539"/>
      <c r="J137" s="471"/>
      <c r="K137" s="134"/>
    </row>
    <row r="138" spans="1:11" ht="18" customHeight="1" x14ac:dyDescent="0.2">
      <c r="A138" s="121"/>
      <c r="B138" s="586" t="s">
        <v>127</v>
      </c>
      <c r="C138" s="112" t="s">
        <v>195</v>
      </c>
      <c r="D138" s="524"/>
      <c r="E138" s="570" t="s">
        <v>93</v>
      </c>
      <c r="F138" s="494" t="s">
        <v>207</v>
      </c>
      <c r="G138" s="524">
        <v>10</v>
      </c>
      <c r="H138" s="505" t="s">
        <v>254</v>
      </c>
      <c r="I138" s="746" t="s">
        <v>255</v>
      </c>
      <c r="J138" s="499" t="s">
        <v>164</v>
      </c>
    </row>
    <row r="139" spans="1:11" ht="18.75" customHeight="1" x14ac:dyDescent="0.2">
      <c r="A139" s="121"/>
      <c r="B139" s="586"/>
      <c r="C139" s="241" t="s">
        <v>222</v>
      </c>
      <c r="D139" s="524"/>
      <c r="E139" s="570"/>
      <c r="F139" s="570"/>
      <c r="G139" s="524"/>
      <c r="H139" s="505"/>
      <c r="I139" s="746"/>
      <c r="J139" s="459"/>
      <c r="K139" s="131"/>
    </row>
    <row r="140" spans="1:11" ht="18.75" customHeight="1" thickBot="1" x14ac:dyDescent="0.25">
      <c r="A140" s="121"/>
      <c r="B140" s="242"/>
      <c r="C140" s="244" t="s">
        <v>271</v>
      </c>
      <c r="D140" s="62"/>
      <c r="E140" s="145"/>
      <c r="F140" s="145"/>
      <c r="G140" s="62"/>
      <c r="H140" s="199"/>
      <c r="I140" s="62"/>
      <c r="J140" s="70"/>
    </row>
    <row r="141" spans="1:11" ht="23.25" customHeight="1" x14ac:dyDescent="0.2">
      <c r="A141" s="571" t="s">
        <v>94</v>
      </c>
      <c r="B141" s="575" t="s">
        <v>97</v>
      </c>
      <c r="C141" s="185" t="s">
        <v>100</v>
      </c>
      <c r="D141" s="186"/>
      <c r="E141" s="747" t="s">
        <v>95</v>
      </c>
      <c r="F141" s="747" t="s">
        <v>96</v>
      </c>
      <c r="G141" s="533">
        <v>12</v>
      </c>
      <c r="H141" s="747" t="s">
        <v>249</v>
      </c>
      <c r="I141" s="522" t="s">
        <v>250</v>
      </c>
      <c r="J141" s="744" t="s">
        <v>165</v>
      </c>
    </row>
    <row r="142" spans="1:11" ht="40.5" customHeight="1" thickBot="1" x14ac:dyDescent="0.25">
      <c r="A142" s="572"/>
      <c r="B142" s="576"/>
      <c r="C142" s="222" t="s">
        <v>262</v>
      </c>
      <c r="D142" s="50"/>
      <c r="E142" s="748"/>
      <c r="F142" s="748"/>
      <c r="G142" s="534"/>
      <c r="H142" s="748"/>
      <c r="I142" s="523"/>
      <c r="J142" s="745"/>
    </row>
    <row r="143" spans="1:11" ht="23.25" customHeight="1" x14ac:dyDescent="0.2">
      <c r="A143" s="714" t="s">
        <v>103</v>
      </c>
      <c r="B143" s="550" t="s">
        <v>128</v>
      </c>
      <c r="C143" s="267" t="s">
        <v>258</v>
      </c>
      <c r="D143" s="47"/>
      <c r="E143" s="154" t="s">
        <v>311</v>
      </c>
      <c r="F143" s="515" t="s">
        <v>96</v>
      </c>
      <c r="G143" s="537">
        <v>12</v>
      </c>
      <c r="H143" s="154" t="s">
        <v>254</v>
      </c>
      <c r="I143" s="528" t="s">
        <v>255</v>
      </c>
      <c r="J143" s="501" t="s">
        <v>166</v>
      </c>
    </row>
    <row r="144" spans="1:11" ht="45.75" customHeight="1" thickBot="1" x14ac:dyDescent="0.25">
      <c r="A144" s="715"/>
      <c r="B144" s="562"/>
      <c r="C144" s="268" t="s">
        <v>259</v>
      </c>
      <c r="D144" s="47"/>
      <c r="E144" s="154" t="s">
        <v>104</v>
      </c>
      <c r="F144" s="515"/>
      <c r="G144" s="537"/>
      <c r="H144" s="174" t="s">
        <v>102</v>
      </c>
      <c r="I144" s="528"/>
      <c r="J144" s="743"/>
    </row>
    <row r="145" spans="1:17" ht="36.75" customHeight="1" x14ac:dyDescent="0.2">
      <c r="A145" s="543" t="s">
        <v>107</v>
      </c>
      <c r="B145" s="560" t="s">
        <v>129</v>
      </c>
      <c r="C145" s="122" t="s">
        <v>243</v>
      </c>
      <c r="D145" s="123"/>
      <c r="E145" s="749" t="s">
        <v>93</v>
      </c>
      <c r="F145" s="180" t="s">
        <v>284</v>
      </c>
      <c r="G145" s="517">
        <v>12</v>
      </c>
      <c r="H145" s="749" t="s">
        <v>254</v>
      </c>
      <c r="I145" s="517" t="s">
        <v>255</v>
      </c>
      <c r="J145" s="741" t="s">
        <v>167</v>
      </c>
    </row>
    <row r="146" spans="1:17" ht="38.25" customHeight="1" thickBot="1" x14ac:dyDescent="0.25">
      <c r="A146" s="544"/>
      <c r="B146" s="561"/>
      <c r="C146" s="197" t="s">
        <v>223</v>
      </c>
      <c r="D146" s="124"/>
      <c r="E146" s="750"/>
      <c r="F146" s="181" t="s">
        <v>106</v>
      </c>
      <c r="G146" s="518"/>
      <c r="H146" s="750"/>
      <c r="I146" s="518"/>
      <c r="J146" s="742"/>
    </row>
    <row r="147" spans="1:17" ht="37.5" customHeight="1" x14ac:dyDescent="0.2">
      <c r="A147" s="753" t="s">
        <v>119</v>
      </c>
      <c r="B147" s="716" t="s">
        <v>130</v>
      </c>
      <c r="C147" s="125" t="s">
        <v>118</v>
      </c>
      <c r="D147" s="527" t="s">
        <v>123</v>
      </c>
      <c r="E147" s="756" t="s">
        <v>93</v>
      </c>
      <c r="F147" s="496" t="s">
        <v>122</v>
      </c>
      <c r="G147" s="519">
        <v>12</v>
      </c>
      <c r="H147" s="175" t="s">
        <v>124</v>
      </c>
      <c r="I147" s="288" t="s">
        <v>125</v>
      </c>
      <c r="J147" s="717" t="s">
        <v>168</v>
      </c>
    </row>
    <row r="148" spans="1:17" ht="15" customHeight="1" x14ac:dyDescent="0.2">
      <c r="A148" s="754"/>
      <c r="B148" s="716"/>
      <c r="C148" s="125" t="s">
        <v>260</v>
      </c>
      <c r="D148" s="527"/>
      <c r="E148" s="756"/>
      <c r="F148" s="496"/>
      <c r="G148" s="519"/>
      <c r="H148" s="751" t="s">
        <v>120</v>
      </c>
      <c r="I148" s="751" t="s">
        <v>120</v>
      </c>
      <c r="J148" s="718"/>
    </row>
    <row r="149" spans="1:17" ht="30" customHeight="1" thickBot="1" x14ac:dyDescent="0.25">
      <c r="A149" s="755"/>
      <c r="B149" s="716"/>
      <c r="C149" s="126"/>
      <c r="D149" s="527"/>
      <c r="E149" s="756"/>
      <c r="F149" s="496"/>
      <c r="G149" s="519"/>
      <c r="H149" s="752"/>
      <c r="I149" s="752"/>
      <c r="J149" s="719"/>
    </row>
    <row r="150" spans="1:17" ht="15" customHeight="1" x14ac:dyDescent="0.2">
      <c r="A150" s="702" t="s">
        <v>141</v>
      </c>
      <c r="B150" s="757" t="s">
        <v>142</v>
      </c>
      <c r="C150" s="196" t="s">
        <v>154</v>
      </c>
      <c r="D150" s="468"/>
      <c r="E150" s="155" t="s">
        <v>143</v>
      </c>
      <c r="F150" s="182" t="s">
        <v>122</v>
      </c>
      <c r="G150" s="462" t="s">
        <v>199</v>
      </c>
      <c r="H150" s="489" t="s">
        <v>254</v>
      </c>
      <c r="I150" s="511" t="s">
        <v>255</v>
      </c>
      <c r="J150" s="465" t="s">
        <v>169</v>
      </c>
    </row>
    <row r="151" spans="1:17" ht="15" customHeight="1" x14ac:dyDescent="0.2">
      <c r="A151" s="703"/>
      <c r="B151" s="758"/>
      <c r="C151" s="202" t="s">
        <v>261</v>
      </c>
      <c r="D151" s="469"/>
      <c r="E151" s="223" t="s">
        <v>104</v>
      </c>
      <c r="F151" s="472" t="s">
        <v>144</v>
      </c>
      <c r="G151" s="463"/>
      <c r="H151" s="490"/>
      <c r="I151" s="512"/>
      <c r="J151" s="466"/>
    </row>
    <row r="152" spans="1:17" ht="15" customHeight="1" thickBot="1" x14ac:dyDescent="0.25">
      <c r="A152" s="704"/>
      <c r="B152" s="759"/>
      <c r="C152" s="277" t="s">
        <v>270</v>
      </c>
      <c r="D152" s="224"/>
      <c r="E152" s="156"/>
      <c r="F152" s="473"/>
      <c r="G152" s="464"/>
      <c r="H152" s="491"/>
      <c r="I152" s="513"/>
      <c r="J152" s="467"/>
      <c r="K152" s="131"/>
    </row>
    <row r="153" spans="1:17" ht="36" customHeight="1" x14ac:dyDescent="0.2">
      <c r="A153" s="737" t="s">
        <v>305</v>
      </c>
      <c r="B153" s="474" t="s">
        <v>301</v>
      </c>
      <c r="C153" s="287" t="s">
        <v>303</v>
      </c>
      <c r="D153" s="278"/>
      <c r="E153" s="282" t="s">
        <v>143</v>
      </c>
      <c r="F153" s="282" t="s">
        <v>122</v>
      </c>
      <c r="G153" s="487">
        <v>12</v>
      </c>
      <c r="H153" s="285" t="s">
        <v>304</v>
      </c>
      <c r="I153" s="279" t="s">
        <v>125</v>
      </c>
      <c r="J153" s="451" t="s">
        <v>302</v>
      </c>
      <c r="K153" s="135"/>
      <c r="L153" s="78"/>
      <c r="M153" s="78"/>
      <c r="N153" s="78"/>
      <c r="O153" s="78"/>
      <c r="P153" s="78"/>
      <c r="Q153" s="78"/>
    </row>
    <row r="154" spans="1:17" ht="44.25" customHeight="1" thickBot="1" x14ac:dyDescent="0.25">
      <c r="A154" s="738"/>
      <c r="B154" s="475"/>
      <c r="C154" s="286" t="s">
        <v>300</v>
      </c>
      <c r="D154" s="280"/>
      <c r="E154" s="283" t="s">
        <v>104</v>
      </c>
      <c r="F154" s="284" t="s">
        <v>306</v>
      </c>
      <c r="G154" s="488"/>
      <c r="H154" s="284" t="s">
        <v>307</v>
      </c>
      <c r="I154" s="281" t="s">
        <v>308</v>
      </c>
      <c r="J154" s="452"/>
      <c r="K154" s="133"/>
      <c r="L154" s="78"/>
      <c r="M154" s="78"/>
      <c r="N154" s="78"/>
      <c r="O154" s="78"/>
      <c r="P154" s="78"/>
      <c r="Q154" s="78"/>
    </row>
    <row r="155" spans="1:17" ht="15" customHeight="1" x14ac:dyDescent="0.2">
      <c r="A155" s="272"/>
      <c r="B155" s="274"/>
      <c r="C155" s="94"/>
      <c r="D155" s="274"/>
      <c r="E155" s="275"/>
      <c r="F155" s="275"/>
      <c r="G155" s="274"/>
      <c r="H155" s="275"/>
      <c r="I155" s="274"/>
      <c r="J155" s="276"/>
      <c r="K155" s="135"/>
      <c r="L155" s="78"/>
      <c r="M155" s="78"/>
      <c r="N155" s="78"/>
      <c r="O155" s="78"/>
      <c r="P155" s="78"/>
      <c r="Q155" s="78"/>
    </row>
    <row r="156" spans="1:17" x14ac:dyDescent="0.2">
      <c r="A156" s="269"/>
      <c r="B156" s="271"/>
      <c r="C156" s="271"/>
      <c r="D156" s="271"/>
      <c r="E156" s="270"/>
      <c r="F156" s="270"/>
      <c r="G156" s="271"/>
      <c r="H156" s="270"/>
      <c r="I156" s="271"/>
      <c r="J156" s="273"/>
      <c r="M156" s="127"/>
    </row>
    <row r="157" spans="1:17" x14ac:dyDescent="0.2">
      <c r="A157" s="94"/>
      <c r="B157" s="94"/>
      <c r="C157" s="95"/>
      <c r="D157" s="94"/>
      <c r="E157" s="157"/>
      <c r="F157" s="157"/>
      <c r="G157" s="94"/>
      <c r="H157" s="157"/>
      <c r="I157" s="94"/>
      <c r="J157" s="94"/>
      <c r="M157" s="127"/>
    </row>
    <row r="158" spans="1:17" ht="15" customHeight="1" x14ac:dyDescent="0.2">
      <c r="A158" s="95"/>
      <c r="B158" s="95"/>
      <c r="D158" s="95"/>
      <c r="E158" s="158"/>
      <c r="F158" s="158"/>
      <c r="G158" s="95"/>
      <c r="H158" s="158"/>
      <c r="I158" s="95"/>
      <c r="J158" s="95"/>
    </row>
    <row r="159" spans="1:17" ht="15" customHeight="1" x14ac:dyDescent="0.2"/>
    <row r="161" spans="4:4" x14ac:dyDescent="0.2">
      <c r="D161" s="2" t="s">
        <v>203</v>
      </c>
    </row>
    <row r="162" spans="4:4" x14ac:dyDescent="0.2">
      <c r="D162" s="2" t="s">
        <v>204</v>
      </c>
    </row>
    <row r="163" spans="4:4" ht="19.5" customHeight="1" x14ac:dyDescent="0.2">
      <c r="D163" s="2" t="s">
        <v>131</v>
      </c>
    </row>
    <row r="164" spans="4:4" x14ac:dyDescent="0.2">
      <c r="D164" s="2" t="s">
        <v>134</v>
      </c>
    </row>
    <row r="165" spans="4:4" x14ac:dyDescent="0.2">
      <c r="D165" s="2" t="s">
        <v>133</v>
      </c>
    </row>
  </sheetData>
  <mergeCells count="359">
    <mergeCell ref="J61:J62"/>
    <mergeCell ref="B54:B56"/>
    <mergeCell ref="B45:B47"/>
    <mergeCell ref="D45:D47"/>
    <mergeCell ref="E45:E47"/>
    <mergeCell ref="F45:F47"/>
    <mergeCell ref="G45:G47"/>
    <mergeCell ref="H45:H47"/>
    <mergeCell ref="I45:I47"/>
    <mergeCell ref="D52:D53"/>
    <mergeCell ref="E52:E53"/>
    <mergeCell ref="F52:F53"/>
    <mergeCell ref="G52:G53"/>
    <mergeCell ref="H52:H53"/>
    <mergeCell ref="I52:I53"/>
    <mergeCell ref="D48:D49"/>
    <mergeCell ref="E48:E49"/>
    <mergeCell ref="F48:F49"/>
    <mergeCell ref="G48:G49"/>
    <mergeCell ref="H48:H49"/>
    <mergeCell ref="I48:I49"/>
    <mergeCell ref="I67:I68"/>
    <mergeCell ref="B66:B68"/>
    <mergeCell ref="H67:H68"/>
    <mergeCell ref="G64:G65"/>
    <mergeCell ref="F67:F68"/>
    <mergeCell ref="G67:G68"/>
    <mergeCell ref="D64:D65"/>
    <mergeCell ref="E64:E65"/>
    <mergeCell ref="F64:F65"/>
    <mergeCell ref="H64:H65"/>
    <mergeCell ref="I64:I65"/>
    <mergeCell ref="D67:D68"/>
    <mergeCell ref="B63:B65"/>
    <mergeCell ref="J55:J56"/>
    <mergeCell ref="H50:H51"/>
    <mergeCell ref="A153:A154"/>
    <mergeCell ref="J86:J89"/>
    <mergeCell ref="J145:J146"/>
    <mergeCell ref="J143:J144"/>
    <mergeCell ref="J138:J139"/>
    <mergeCell ref="J141:J142"/>
    <mergeCell ref="I138:I139"/>
    <mergeCell ref="E141:E142"/>
    <mergeCell ref="F141:F142"/>
    <mergeCell ref="E138:E139"/>
    <mergeCell ref="H141:H142"/>
    <mergeCell ref="H138:H139"/>
    <mergeCell ref="E145:E146"/>
    <mergeCell ref="H148:H149"/>
    <mergeCell ref="I148:I149"/>
    <mergeCell ref="G145:G146"/>
    <mergeCell ref="H145:H146"/>
    <mergeCell ref="A147:A149"/>
    <mergeCell ref="E147:E149"/>
    <mergeCell ref="B150:B152"/>
    <mergeCell ref="J52:J53"/>
    <mergeCell ref="B50:B53"/>
    <mergeCell ref="A143:A144"/>
    <mergeCell ref="B147:B149"/>
    <mergeCell ref="H5:H6"/>
    <mergeCell ref="I5:I6"/>
    <mergeCell ref="J147:J149"/>
    <mergeCell ref="D70:D72"/>
    <mergeCell ref="I78:I79"/>
    <mergeCell ref="F81:F82"/>
    <mergeCell ref="J73:J74"/>
    <mergeCell ref="J81:J82"/>
    <mergeCell ref="H73:H74"/>
    <mergeCell ref="I73:I74"/>
    <mergeCell ref="H70:H72"/>
    <mergeCell ref="I70:I72"/>
    <mergeCell ref="J70:J72"/>
    <mergeCell ref="I81:I82"/>
    <mergeCell ref="F75:F76"/>
    <mergeCell ref="H17:H18"/>
    <mergeCell ref="I17:I18"/>
    <mergeCell ref="J17:J18"/>
    <mergeCell ref="J8:J9"/>
    <mergeCell ref="J20:J21"/>
    <mergeCell ref="J64:J65"/>
    <mergeCell ref="J67:J68"/>
    <mergeCell ref="A1:J1"/>
    <mergeCell ref="A150:A152"/>
    <mergeCell ref="B27:B29"/>
    <mergeCell ref="D28:D29"/>
    <mergeCell ref="E28:E29"/>
    <mergeCell ref="F28:F29"/>
    <mergeCell ref="G28:G29"/>
    <mergeCell ref="H28:H29"/>
    <mergeCell ref="I28:I29"/>
    <mergeCell ref="J28:J29"/>
    <mergeCell ref="J31:J32"/>
    <mergeCell ref="B30:B32"/>
    <mergeCell ref="J78:J79"/>
    <mergeCell ref="B77:B79"/>
    <mergeCell ref="D5:D6"/>
    <mergeCell ref="E5:E6"/>
    <mergeCell ref="F5:F6"/>
    <mergeCell ref="G5:G6"/>
    <mergeCell ref="J5:J6"/>
    <mergeCell ref="J40:J41"/>
    <mergeCell ref="I43:I44"/>
    <mergeCell ref="G31:G32"/>
    <mergeCell ref="H31:H32"/>
    <mergeCell ref="I31:I32"/>
    <mergeCell ref="G14:G15"/>
    <mergeCell ref="H14:H15"/>
    <mergeCell ref="I14:I15"/>
    <mergeCell ref="J14:J15"/>
    <mergeCell ref="J2:J3"/>
    <mergeCell ref="B19:B21"/>
    <mergeCell ref="D40:D41"/>
    <mergeCell ref="G40:G41"/>
    <mergeCell ref="H40:H41"/>
    <mergeCell ref="I40:I41"/>
    <mergeCell ref="G22:G23"/>
    <mergeCell ref="I22:I23"/>
    <mergeCell ref="G2:G3"/>
    <mergeCell ref="H2:H3"/>
    <mergeCell ref="J11:J12"/>
    <mergeCell ref="G20:G21"/>
    <mergeCell ref="J34:J35"/>
    <mergeCell ref="G37:G38"/>
    <mergeCell ref="H37:H38"/>
    <mergeCell ref="I37:I38"/>
    <mergeCell ref="J37:J38"/>
    <mergeCell ref="H8:H9"/>
    <mergeCell ref="B39:B41"/>
    <mergeCell ref="A45:A47"/>
    <mergeCell ref="B42:B44"/>
    <mergeCell ref="A27:A42"/>
    <mergeCell ref="E31:E32"/>
    <mergeCell ref="F31:F32"/>
    <mergeCell ref="E40:E41"/>
    <mergeCell ref="E43:E44"/>
    <mergeCell ref="F43:F44"/>
    <mergeCell ref="D34:D35"/>
    <mergeCell ref="E34:E35"/>
    <mergeCell ref="F34:F35"/>
    <mergeCell ref="D43:D44"/>
    <mergeCell ref="D37:D38"/>
    <mergeCell ref="E37:E38"/>
    <mergeCell ref="A2:A3"/>
    <mergeCell ref="C2:C3"/>
    <mergeCell ref="D2:D3"/>
    <mergeCell ref="E2:E3"/>
    <mergeCell ref="F2:F3"/>
    <mergeCell ref="F20:F21"/>
    <mergeCell ref="E11:E12"/>
    <mergeCell ref="F11:F12"/>
    <mergeCell ref="A19:A26"/>
    <mergeCell ref="A4:A16"/>
    <mergeCell ref="D8:D9"/>
    <mergeCell ref="B7:B9"/>
    <mergeCell ref="E8:E9"/>
    <mergeCell ref="B2:B3"/>
    <mergeCell ref="E20:E21"/>
    <mergeCell ref="D14:D15"/>
    <mergeCell ref="E14:E15"/>
    <mergeCell ref="J48:J49"/>
    <mergeCell ref="H22:H23"/>
    <mergeCell ref="F40:F41"/>
    <mergeCell ref="J22:J23"/>
    <mergeCell ref="G34:G35"/>
    <mergeCell ref="H34:H35"/>
    <mergeCell ref="I34:I35"/>
    <mergeCell ref="D31:D32"/>
    <mergeCell ref="I50:I51"/>
    <mergeCell ref="G43:G44"/>
    <mergeCell ref="H43:H44"/>
    <mergeCell ref="J43:J44"/>
    <mergeCell ref="E50:E51"/>
    <mergeCell ref="F50:F51"/>
    <mergeCell ref="G50:G51"/>
    <mergeCell ref="J50:J51"/>
    <mergeCell ref="G61:G62"/>
    <mergeCell ref="H61:H62"/>
    <mergeCell ref="I61:I62"/>
    <mergeCell ref="D55:D56"/>
    <mergeCell ref="E55:E56"/>
    <mergeCell ref="F55:F56"/>
    <mergeCell ref="G55:G56"/>
    <mergeCell ref="H55:H56"/>
    <mergeCell ref="I55:I56"/>
    <mergeCell ref="I2:I3"/>
    <mergeCell ref="H20:H21"/>
    <mergeCell ref="I20:I21"/>
    <mergeCell ref="G11:G12"/>
    <mergeCell ref="B24:B26"/>
    <mergeCell ref="N23:N27"/>
    <mergeCell ref="B33:B35"/>
    <mergeCell ref="B36:B38"/>
    <mergeCell ref="D22:D23"/>
    <mergeCell ref="E22:E23"/>
    <mergeCell ref="F22:F23"/>
    <mergeCell ref="F37:F38"/>
    <mergeCell ref="I8:I9"/>
    <mergeCell ref="F8:F9"/>
    <mergeCell ref="G8:G9"/>
    <mergeCell ref="F14:F15"/>
    <mergeCell ref="D17:D18"/>
    <mergeCell ref="E17:E18"/>
    <mergeCell ref="F17:F18"/>
    <mergeCell ref="D20:D21"/>
    <mergeCell ref="D11:D12"/>
    <mergeCell ref="G17:G18"/>
    <mergeCell ref="I11:I12"/>
    <mergeCell ref="H11:H12"/>
    <mergeCell ref="A48:A76"/>
    <mergeCell ref="A77:A85"/>
    <mergeCell ref="B48:B49"/>
    <mergeCell ref="B86:B89"/>
    <mergeCell ref="D84:D85"/>
    <mergeCell ref="E84:E85"/>
    <mergeCell ref="F84:F85"/>
    <mergeCell ref="B80:B82"/>
    <mergeCell ref="B57:B59"/>
    <mergeCell ref="D50:D51"/>
    <mergeCell ref="B83:B85"/>
    <mergeCell ref="D78:D79"/>
    <mergeCell ref="B60:B62"/>
    <mergeCell ref="B75:B76"/>
    <mergeCell ref="D75:D76"/>
    <mergeCell ref="E75:E76"/>
    <mergeCell ref="D61:D62"/>
    <mergeCell ref="E61:E62"/>
    <mergeCell ref="F61:F62"/>
    <mergeCell ref="B73:B74"/>
    <mergeCell ref="B69:B72"/>
    <mergeCell ref="A113:A135"/>
    <mergeCell ref="D136:D137"/>
    <mergeCell ref="B126:B127"/>
    <mergeCell ref="F138:F139"/>
    <mergeCell ref="E136:E137"/>
    <mergeCell ref="G134:G135"/>
    <mergeCell ref="B136:B137"/>
    <mergeCell ref="G136:G137"/>
    <mergeCell ref="B122:B124"/>
    <mergeCell ref="B138:B139"/>
    <mergeCell ref="F136:F137"/>
    <mergeCell ref="A145:A146"/>
    <mergeCell ref="A99:A106"/>
    <mergeCell ref="E94:E97"/>
    <mergeCell ref="D99:D106"/>
    <mergeCell ref="D107:D112"/>
    <mergeCell ref="B99:B100"/>
    <mergeCell ref="C109:C112"/>
    <mergeCell ref="D90:D92"/>
    <mergeCell ref="F94:F97"/>
    <mergeCell ref="D94:D97"/>
    <mergeCell ref="D134:D135"/>
    <mergeCell ref="A107:A112"/>
    <mergeCell ref="B101:B102"/>
    <mergeCell ref="B145:B146"/>
    <mergeCell ref="D138:D139"/>
    <mergeCell ref="B103:B106"/>
    <mergeCell ref="B90:B93"/>
    <mergeCell ref="B94:B98"/>
    <mergeCell ref="F113:F114"/>
    <mergeCell ref="E107:E112"/>
    <mergeCell ref="A141:A142"/>
    <mergeCell ref="B134:B135"/>
    <mergeCell ref="B141:B142"/>
    <mergeCell ref="E116:E117"/>
    <mergeCell ref="H81:H82"/>
    <mergeCell ref="G78:G79"/>
    <mergeCell ref="I90:I93"/>
    <mergeCell ref="D147:D149"/>
    <mergeCell ref="I143:I144"/>
    <mergeCell ref="D113:D114"/>
    <mergeCell ref="E99:E106"/>
    <mergeCell ref="F99:F106"/>
    <mergeCell ref="D116:D117"/>
    <mergeCell ref="G107:G112"/>
    <mergeCell ref="I99:I106"/>
    <mergeCell ref="G141:G142"/>
    <mergeCell ref="I113:I114"/>
    <mergeCell ref="E134:E135"/>
    <mergeCell ref="F107:F112"/>
    <mergeCell ref="G99:G106"/>
    <mergeCell ref="I136:I137"/>
    <mergeCell ref="H78:H79"/>
    <mergeCell ref="E81:E82"/>
    <mergeCell ref="H94:H97"/>
    <mergeCell ref="I94:I97"/>
    <mergeCell ref="G113:G114"/>
    <mergeCell ref="F116:F117"/>
    <mergeCell ref="G116:G117"/>
    <mergeCell ref="J116:J117"/>
    <mergeCell ref="J113:J115"/>
    <mergeCell ref="J99:J100"/>
    <mergeCell ref="J101:J102"/>
    <mergeCell ref="H113:H114"/>
    <mergeCell ref="H107:H112"/>
    <mergeCell ref="I116:I117"/>
    <mergeCell ref="H116:H117"/>
    <mergeCell ref="I107:I112"/>
    <mergeCell ref="H99:H106"/>
    <mergeCell ref="B153:B154"/>
    <mergeCell ref="F90:F92"/>
    <mergeCell ref="E67:E68"/>
    <mergeCell ref="D81:D82"/>
    <mergeCell ref="D73:D74"/>
    <mergeCell ref="G81:G82"/>
    <mergeCell ref="F73:F74"/>
    <mergeCell ref="E73:E74"/>
    <mergeCell ref="G153:G154"/>
    <mergeCell ref="F134:F135"/>
    <mergeCell ref="F147:F149"/>
    <mergeCell ref="F143:F144"/>
    <mergeCell ref="G147:G149"/>
    <mergeCell ref="G138:G139"/>
    <mergeCell ref="E113:E114"/>
    <mergeCell ref="G94:G97"/>
    <mergeCell ref="B143:B144"/>
    <mergeCell ref="G143:G144"/>
    <mergeCell ref="J153:J154"/>
    <mergeCell ref="J134:J135"/>
    <mergeCell ref="E131:E133"/>
    <mergeCell ref="J122:J124"/>
    <mergeCell ref="H134:H135"/>
    <mergeCell ref="F131:F133"/>
    <mergeCell ref="G150:G152"/>
    <mergeCell ref="J150:J152"/>
    <mergeCell ref="D150:D151"/>
    <mergeCell ref="J136:J137"/>
    <mergeCell ref="F151:F152"/>
    <mergeCell ref="H150:H152"/>
    <mergeCell ref="H136:H137"/>
    <mergeCell ref="I150:I152"/>
    <mergeCell ref="I145:I146"/>
    <mergeCell ref="I134:I135"/>
    <mergeCell ref="I141:I142"/>
    <mergeCell ref="J90:J93"/>
    <mergeCell ref="E90:E93"/>
    <mergeCell ref="C90:C93"/>
    <mergeCell ref="H84:H85"/>
    <mergeCell ref="I84:I85"/>
    <mergeCell ref="J84:J85"/>
    <mergeCell ref="H86:H89"/>
    <mergeCell ref="G90:G93"/>
    <mergeCell ref="H90:H93"/>
    <mergeCell ref="I86:I89"/>
    <mergeCell ref="E86:E89"/>
    <mergeCell ref="F86:F89"/>
    <mergeCell ref="G86:G89"/>
    <mergeCell ref="D86:D88"/>
    <mergeCell ref="G84:G85"/>
    <mergeCell ref="J75:J76"/>
    <mergeCell ref="I75:I76"/>
    <mergeCell ref="E70:E72"/>
    <mergeCell ref="F70:F72"/>
    <mergeCell ref="G70:G72"/>
    <mergeCell ref="E78:E79"/>
    <mergeCell ref="F78:F79"/>
    <mergeCell ref="G75:G76"/>
    <mergeCell ref="H75:H76"/>
    <mergeCell ref="G73:G74"/>
  </mergeCells>
  <hyperlinks>
    <hyperlink ref="C104" r:id="rId1" xr:uid="{00000000-0004-0000-0000-00001D000000}"/>
    <hyperlink ref="C4" r:id="rId2" display="Sporazum SL L 171/1973" xr:uid="{00000000-0004-0000-0000-00001E000000}"/>
    <hyperlink ref="C7" r:id="rId3" display="Sporazum SL L 301/1972" xr:uid="{00000000-0004-0000-0000-00001F000000}"/>
    <hyperlink ref="C10" r:id="rId4" display="Sporazum SL L 300/1972" xr:uid="{00000000-0004-0000-0000-000020000000}"/>
    <hyperlink ref="C13" r:id="rId5" display="Sporazum SL L 300/1972" xr:uid="{00000000-0004-0000-0000-000021000000}"/>
    <hyperlink ref="C19" r:id="rId6" display="Sporazum SL L 53/1997" xr:uid="{00000000-0004-0000-0000-000022000000}"/>
    <hyperlink ref="C27" r:id="rId7" display="SSP SL L 107/2009 " xr:uid="{00000000-0004-0000-0000-000023000000}"/>
    <hyperlink ref="C30" r:id="rId8" display="SSP - SL L 278/2013" xr:uid="{00000000-0004-0000-0000-000024000000}"/>
    <hyperlink ref="C33" r:id="rId9" display="SSP - SL L 84/2004" xr:uid="{00000000-0004-0000-0000-000025000000}"/>
    <hyperlink ref="C36" r:id="rId10" display="SSP-SL L 108/2010" xr:uid="{00000000-0004-0000-0000-000026000000}"/>
    <hyperlink ref="C39" r:id="rId11" display="SSP SL L 71/2016" xr:uid="{00000000-0004-0000-0000-000027000000}"/>
    <hyperlink ref="C42" r:id="rId12" display="SSP SL L 164/2015" xr:uid="{00000000-0004-0000-0000-000028000000}"/>
    <hyperlink ref="C48" r:id="rId13" xr:uid="{00000000-0004-0000-0000-000029000000}"/>
    <hyperlink ref="C50" r:id="rId14" xr:uid="{00000000-0004-0000-0000-00002A000000}"/>
    <hyperlink ref="C54" r:id="rId15" display="EUR-MED Sporazum SL L 70/2000" xr:uid="{00000000-0004-0000-0000-00002B000000}"/>
    <hyperlink ref="C66" r:id="rId16" display="EUR-MED Sporazum SL L 187/1997" xr:uid="{00000000-0004-0000-0000-00002F000000}"/>
    <hyperlink ref="C69" r:id="rId17" display="EUR-MED Sporazum SL L 129/2002" xr:uid="{00000000-0004-0000-0000-000030000000}"/>
    <hyperlink ref="C73" r:id="rId18" xr:uid="{00000000-0004-0000-0000-000031000000}"/>
    <hyperlink ref="C75" r:id="rId19" xr:uid="{00000000-0004-0000-0000-000032000000}"/>
    <hyperlink ref="C77" r:id="rId20" display="Sporazum o pridruživanju SL L 260/2014" xr:uid="{00000000-0004-0000-0000-000034000000}"/>
    <hyperlink ref="C80" r:id="rId21" display="Sporazum o pridruživanju SL L 161/2014" xr:uid="{00000000-0004-0000-0000-000035000000}"/>
    <hyperlink ref="C83" r:id="rId22" display="Sporazum o pridruživanju SL L 261/2014" xr:uid="{00000000-0004-0000-0000-000036000000}"/>
    <hyperlink ref="C94" r:id="rId23" xr:uid="{00000000-0004-0000-0000-000038000000}"/>
    <hyperlink ref="C96" r:id="rId24" xr:uid="{00000000-0004-0000-0000-000039000000}"/>
    <hyperlink ref="C97" r:id="rId25" xr:uid="{00000000-0004-0000-0000-00003A000000}"/>
    <hyperlink ref="C88" r:id="rId26" xr:uid="{00000000-0004-0000-0000-00003C000000}"/>
    <hyperlink ref="C99" r:id="rId27" xr:uid="{00000000-0004-0000-0000-00003D000000}"/>
    <hyperlink ref="C141" r:id="rId28" xr:uid="{00000000-0004-0000-0000-000040000000}"/>
    <hyperlink ref="C145" r:id="rId29" display="Sporazum SL L 294/2019" xr:uid="{00000000-0004-0000-0000-000042000000}"/>
    <hyperlink ref="C147" r:id="rId30" xr:uid="{00000000-0004-0000-0000-000043000000}"/>
    <hyperlink ref="C23" r:id="rId31" xr:uid="{00000000-0004-0000-0000-000044000000}"/>
    <hyperlink ref="C138" r:id="rId32" display="https://eur-lex.europa.eu/legal-content/HR/TXT/?uri=CELEX%3A22016A1021%2801%29&amp;qid=1634629562974" xr:uid="{00000000-0004-0000-0000-000045000000}"/>
    <hyperlink ref="C139" r:id="rId33" location="d1e44-2-1" xr:uid="{00000000-0004-0000-0000-000046000000}"/>
    <hyperlink ref="C24" r:id="rId34" display="Sporazum - OJ L 374/1990" xr:uid="{00000000-0004-0000-0000-000047000000}"/>
    <hyperlink ref="C25" r:id="rId35" xr:uid="{00000000-0004-0000-0000-000048000000}"/>
    <hyperlink ref="C46" r:id="rId36" display="Ugljen i čelik - Sporazum SL L 227/1996" xr:uid="{00000000-0004-0000-0000-00004A000000}"/>
    <hyperlink ref="C95" r:id="rId37" xr:uid="{00000000-0004-0000-0000-00004C000000}"/>
    <hyperlink ref="C113" r:id="rId38" display="https://eur-lex.europa.eu/legal-content/HR/TXT/PDF/?uri=CELEX:22008A1030(01)&amp;from=HR" xr:uid="{00000000-0004-0000-0000-00004D000000}"/>
    <hyperlink ref="C116" r:id="rId39" xr:uid="{00000000-0004-0000-0000-00004E000000}"/>
    <hyperlink ref="C137" r:id="rId40" location="d1e32-3-1" xr:uid="{00000000-0004-0000-0000-000050000000}"/>
    <hyperlink ref="C122" r:id="rId41" xr:uid="{00000000-0004-0000-0000-000051000000}"/>
    <hyperlink ref="C123" r:id="rId42" location="L_2016185HR.01001601" xr:uid="{00000000-0004-0000-0000-000052000000}"/>
    <hyperlink ref="C124" r:id="rId43" xr:uid="{00000000-0004-0000-0000-000053000000}"/>
    <hyperlink ref="C126" r:id="rId44" xr:uid="{00000000-0004-0000-0000-000054000000}"/>
    <hyperlink ref="C16" r:id="rId45" display="Sporazum EGP SL L 1/1994" xr:uid="{00000000-0004-0000-0000-000056000000}"/>
    <hyperlink ref="C134:C135" r:id="rId46" display="https://eur-lex.europa.eu/legal-content/HR/TXT/PDF/?uri=CELEX:22009A1016(01)&amp;from=HR" xr:uid="{00000000-0004-0000-0000-00005D000000}"/>
    <hyperlink ref="C150:C151" r:id="rId47" display="Sporazum SL L 149/2021" xr:uid="{00000000-0004-0000-0000-00005E000000}"/>
    <hyperlink ref="C148" r:id="rId48" location="page=1317" display="PP Protokol 1. SL 186/2020" xr:uid="{00000000-0004-0000-0000-000065000000}"/>
    <hyperlink ref="C146" r:id="rId49" location="L_2019294HR.01065901" xr:uid="{00000000-0004-0000-0000-000066000000}"/>
    <hyperlink ref="C142" r:id="rId50" location="d1105e32-465-1" display="PP Protokol o pravilima o podrijetlu i postupcima u vezi s podrijetlom" xr:uid="{00000000-0004-0000-0000-000069000000}"/>
    <hyperlink ref="C151" r:id="rId51" location="d1e1785-10-1" xr:uid="{00000000-0004-0000-0000-00006A000000}"/>
    <hyperlink ref="C135" r:id="rId52" location="page=568" xr:uid="{00000000-0004-0000-0000-00006B000000}"/>
    <hyperlink ref="C117" r:id="rId53" location="page=1922" xr:uid="{00000000-0004-0000-0000-00006D000000}"/>
    <hyperlink ref="C114" r:id="rId54" location="page=1803" xr:uid="{00000000-0004-0000-0000-00006E000000}"/>
    <hyperlink ref="C108" r:id="rId55" location="page=2287" xr:uid="{00000000-0004-0000-0000-00006F000000}"/>
    <hyperlink ref="C100" r:id="rId56" location="page=3400" xr:uid="{00000000-0004-0000-0000-000070000000}"/>
    <hyperlink ref="C87" r:id="rId57" location="page=1620" xr:uid="{00000000-0004-0000-0000-000072000000}"/>
    <hyperlink ref="C109:C112" r:id="rId58" display="Napomene s objašnjenima" xr:uid="{00000000-0004-0000-0000-000073000000}"/>
    <hyperlink ref="C152" r:id="rId59" xr:uid="{00000000-0004-0000-0000-000074000000}"/>
    <hyperlink ref="C26" r:id="rId60" location="L_2013054HR.01000401-d229e45-8-1" xr:uid="{00000000-0004-0000-0000-000077000000}"/>
    <hyperlink ref="C140" r:id="rId61" xr:uid="{00000000-0004-0000-0000-000079000000}"/>
    <hyperlink ref="C98" r:id="rId62" display="Pojašnjenje uz Prilog III - SL C 40/2004" xr:uid="{00000000-0004-0000-0000-00007B000000}"/>
    <hyperlink ref="C134" r:id="rId63" display="https://eur-lex.europa.eu/resource.html?uri=cellar:57558250-e66d-41ea-ba83-9400d77de7f3.0006.01/DOC_2&amp;format=PDF" xr:uid="{00000000-0004-0000-0000-00007C000000}"/>
    <hyperlink ref="C22" r:id="rId64" display="Uredba Vijeća Protokol 2 SL L 302/1985" xr:uid="{00000000-0004-0000-0000-000080000000}"/>
    <hyperlink ref="C49" r:id="rId65" xr:uid="{00000000-0004-0000-0000-000081000000}"/>
    <hyperlink ref="C51" r:id="rId66" xr:uid="{00000000-0004-0000-0000-000082000000}"/>
    <hyperlink ref="C127" r:id="rId67" xr:uid="{00000000-0004-0000-0000-000087000000}"/>
    <hyperlink ref="C74" r:id="rId68" xr:uid="{00000000-0004-0000-0000-000088000000}"/>
    <hyperlink ref="C76" r:id="rId69" xr:uid="{00000000-0004-0000-0000-000089000000}"/>
    <hyperlink ref="C86" r:id="rId70" xr:uid="{00000000-0004-0000-0000-00008A000000}"/>
    <hyperlink ref="C107" r:id="rId71" xr:uid="{00000000-0004-0000-0000-00008B000000}"/>
    <hyperlink ref="C72" r:id="rId72" xr:uid="{00000000-0004-0000-0000-00008E000000}"/>
    <hyperlink ref="C136" r:id="rId73" xr:uid="{00000000-0004-0000-0000-00003F000000}"/>
    <hyperlink ref="C143" r:id="rId74" xr:uid="{7F4F83AB-EFD1-4E2B-B4E7-6AFF2996E818}"/>
    <hyperlink ref="C144" r:id="rId75" xr:uid="{6579AF02-F5C5-4785-86C3-F0BDE75A9A38}"/>
    <hyperlink ref="C153" r:id="rId76" xr:uid="{3542A5AE-4A7B-4C3A-AD5C-4B859155EEC3}"/>
    <hyperlink ref="C120" r:id="rId77" xr:uid="{1C05B1A0-7F05-4341-8A4D-ED2BBCFA719C}"/>
    <hyperlink ref="C121" r:id="rId78" location="L_2016185HR.01001601" xr:uid="{0844CB15-BFE1-4D98-AC59-91696256141F}"/>
    <hyperlink ref="C119" r:id="rId79" display="PP - MAR Uredba 2016/1076 SL L 185/2016" xr:uid="{00000000-0004-0000-0000-00004F000000}"/>
    <hyperlink ref="C6" r:id="rId80" xr:uid="{0A514F8B-802B-4A0A-A4C1-4DB0DDB292EA}"/>
    <hyperlink ref="C9" r:id="rId81" xr:uid="{ED2E3A13-315E-4AEA-B782-DAB78761220E}"/>
    <hyperlink ref="C15" r:id="rId82" xr:uid="{8064A54E-F246-461B-A0D5-18CBB6D0C815}"/>
    <hyperlink ref="C18" r:id="rId83" xr:uid="{F7EE5D37-2B8D-49A7-8B54-C3249909E987}"/>
    <hyperlink ref="C21" r:id="rId84" xr:uid="{53BFD435-ED6A-488F-ADCB-5AB4238C1F6A}"/>
    <hyperlink ref="C29" r:id="rId85" xr:uid="{9DC2ED2E-B08E-49BB-AB6C-646C699DA74F}"/>
    <hyperlink ref="C32" r:id="rId86" xr:uid="{F6F5378C-6F8D-4264-9689-64605BA7BACF}"/>
    <hyperlink ref="C35" r:id="rId87" xr:uid="{0AFEB03B-E18D-4DC5-845A-5D702583961B}"/>
    <hyperlink ref="C38" r:id="rId88" xr:uid="{2E232292-8C8E-4E1B-B7B6-6C1331B5A3DC}"/>
    <hyperlink ref="C41" r:id="rId89" xr:uid="{27BA4FC2-CE50-49BB-A0F0-7D6942E9FFEC}"/>
    <hyperlink ref="C44" r:id="rId90" xr:uid="{A300BFEE-034D-4188-BFF5-CD33721F070E}"/>
    <hyperlink ref="C71" r:id="rId91" xr:uid="{D2007943-DDE6-4760-AD34-ECE284FF3C65}"/>
    <hyperlink ref="C79" r:id="rId92" xr:uid="{AB93672D-79AB-4EDB-872E-30F9347A5265}"/>
    <hyperlink ref="C85" r:id="rId93" xr:uid="{528E676C-36DE-4585-9730-908C192A327D}"/>
    <hyperlink ref="C12" r:id="rId94" xr:uid="{3880FF90-BF71-45F2-99B5-F5CC243BE5F2}"/>
    <hyperlink ref="C82" r:id="rId95" xr:uid="{EB5534BD-522E-4F8E-96CE-992A6AEC03AA}"/>
    <hyperlink ref="C90" r:id="rId96" display="https://eur-lex.europa.eu/eli/agree_internation/2024/2953/oj" xr:uid="{B075DC7F-A303-42CF-A576-A73FE4B6A59B}"/>
    <hyperlink ref="C65" r:id="rId97" display="Odluka 1/2003 SL 2024/390" xr:uid="{528E5CCB-EC61-4E14-8603-62D522AC0F30}"/>
    <hyperlink ref="C62" r:id="rId98" display="Odluka 1/2003 SL 2024/390" xr:uid="{BF123373-BC14-4A8D-904A-544EB47BFA84}"/>
    <hyperlink ref="C60" r:id="rId99" display="EUR-MED Sporazum SL L 97/1998" xr:uid="{00000000-0004-0000-0000-00002D000000}"/>
    <hyperlink ref="C63" r:id="rId100" display="MED Sporazum SL L 304/2004" xr:uid="{00000000-0004-0000-0000-00002E000000}"/>
    <hyperlink ref="C105" r:id="rId101" xr:uid="{E3B94793-08CD-4FE7-BAC6-6C967C3CA777}"/>
    <hyperlink ref="C106" r:id="rId102" display="Odluka 2025/39 izmjena Dodatka 2" xr:uid="{66D0FBDB-E0D4-4B7C-9ABF-A6A1D69C3E10}"/>
    <hyperlink ref="C56" r:id="rId103" xr:uid="{663C9750-AD91-4B09-BEAD-200380799AD5}"/>
    <hyperlink ref="C53" r:id="rId104" xr:uid="{83D00D5D-51AA-4595-9E33-A16A10FDF4B9}"/>
    <hyperlink ref="C68" r:id="rId105" xr:uid="{DFA7BCE1-793C-4F7F-960F-07F6A4ABDB2E}"/>
    <hyperlink ref="C45" r:id="rId106" display="Poljoprivreda - Odluka 1/1998 - SL L 86/1998" xr:uid="{00000000-0004-0000-0000-000049000000}"/>
    <hyperlink ref="C57:C59" r:id="rId107" display="https://eur-lex.europa.eu/legal-content/HR/TXT/?uri=CELEX%3A22025A02025" xr:uid="{7826DA01-0C40-4960-A21F-8A561EAFDC72}"/>
    <hyperlink ref="C59" r:id="rId108" xr:uid="{734D05C7-E1F6-423E-B801-596AC6630E1B}"/>
  </hyperlinks>
  <pageMargins left="3.937007874015748E-2" right="3.937007874015748E-2" top="0" bottom="0" header="0.31496062992125984" footer="0.31496062992125984"/>
  <pageSetup paperSize="9" orientation="landscape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>
      <selection activeCell="I17" sqref="I17:I18"/>
    </sheetView>
  </sheetViews>
  <sheetFormatPr defaultRowHeight="15" x14ac:dyDescent="0.25"/>
  <cols>
    <col min="2" max="2" width="9.140625" style="10"/>
    <col min="3" max="3" width="25.85546875" customWidth="1"/>
    <col min="4" max="4" width="48.42578125" customWidth="1"/>
    <col min="5" max="5" width="11.5703125" customWidth="1"/>
    <col min="6" max="6" width="11.42578125" customWidth="1"/>
    <col min="7" max="7" width="11.140625" customWidth="1"/>
    <col min="8" max="8" width="14.5703125" customWidth="1"/>
    <col min="9" max="9" width="10.5703125" customWidth="1"/>
    <col min="10" max="10" width="11.85546875" customWidth="1"/>
  </cols>
  <sheetData>
    <row r="2" spans="1:12" ht="15.75" thickBot="1" x14ac:dyDescent="0.3"/>
    <row r="3" spans="1:12" x14ac:dyDescent="0.25">
      <c r="A3" s="799"/>
      <c r="B3" s="789" t="s">
        <v>48</v>
      </c>
      <c r="C3" s="789" t="s">
        <v>49</v>
      </c>
      <c r="D3" s="777" t="s">
        <v>1</v>
      </c>
      <c r="E3" s="777" t="s">
        <v>2</v>
      </c>
      <c r="F3" s="789" t="s">
        <v>3</v>
      </c>
      <c r="G3" s="789" t="s">
        <v>4</v>
      </c>
      <c r="H3" s="777" t="s">
        <v>45</v>
      </c>
      <c r="I3" s="789" t="s">
        <v>5</v>
      </c>
      <c r="J3" s="783" t="s">
        <v>6</v>
      </c>
    </row>
    <row r="4" spans="1:12" ht="15.75" thickBot="1" x14ac:dyDescent="0.3">
      <c r="A4" s="800"/>
      <c r="B4" s="790"/>
      <c r="C4" s="790"/>
      <c r="D4" s="778"/>
      <c r="E4" s="778"/>
      <c r="F4" s="790"/>
      <c r="G4" s="790"/>
      <c r="H4" s="778"/>
      <c r="I4" s="790"/>
      <c r="J4" s="784"/>
    </row>
    <row r="5" spans="1:12" ht="20.25" customHeight="1" x14ac:dyDescent="0.25">
      <c r="A5" s="785" t="s">
        <v>38</v>
      </c>
      <c r="B5" s="793" t="s">
        <v>34</v>
      </c>
      <c r="C5" s="791" t="s">
        <v>39</v>
      </c>
      <c r="D5" s="20" t="s">
        <v>135</v>
      </c>
      <c r="E5" s="795" t="s">
        <v>51</v>
      </c>
      <c r="F5" s="781"/>
      <c r="G5" s="797" t="s">
        <v>86</v>
      </c>
      <c r="H5" s="797">
        <v>4</v>
      </c>
      <c r="I5" s="781"/>
      <c r="J5" s="779"/>
    </row>
    <row r="6" spans="1:12" ht="18.75" customHeight="1" x14ac:dyDescent="0.25">
      <c r="A6" s="786"/>
      <c r="B6" s="794"/>
      <c r="C6" s="792"/>
      <c r="D6" s="21" t="s">
        <v>136</v>
      </c>
      <c r="E6" s="796"/>
      <c r="F6" s="782"/>
      <c r="G6" s="798"/>
      <c r="H6" s="798"/>
      <c r="I6" s="782"/>
      <c r="J6" s="780"/>
    </row>
    <row r="7" spans="1:12" ht="37.5" customHeight="1" x14ac:dyDescent="0.25">
      <c r="A7" s="787"/>
      <c r="B7" s="22" t="s">
        <v>37</v>
      </c>
      <c r="C7" s="23" t="s">
        <v>47</v>
      </c>
      <c r="D7" s="24" t="s">
        <v>78</v>
      </c>
      <c r="E7" s="25" t="s">
        <v>79</v>
      </c>
      <c r="F7" s="26"/>
      <c r="G7" s="26"/>
      <c r="H7" s="26"/>
      <c r="I7" s="26"/>
      <c r="J7" s="27"/>
      <c r="L7" s="39" t="s">
        <v>196</v>
      </c>
    </row>
    <row r="8" spans="1:12" ht="27" customHeight="1" x14ac:dyDescent="0.25">
      <c r="A8" s="788"/>
      <c r="B8" s="803" t="s">
        <v>36</v>
      </c>
      <c r="C8" s="225" t="s">
        <v>46</v>
      </c>
      <c r="D8" s="28" t="s">
        <v>80</v>
      </c>
      <c r="E8" s="801" t="s">
        <v>79</v>
      </c>
      <c r="F8" s="226"/>
      <c r="G8" s="226"/>
      <c r="H8" s="226"/>
      <c r="I8" s="226"/>
      <c r="J8" s="227"/>
    </row>
    <row r="9" spans="1:12" ht="21" customHeight="1" thickBot="1" x14ac:dyDescent="0.3">
      <c r="A9" s="228"/>
      <c r="B9" s="804"/>
      <c r="C9" s="230"/>
      <c r="D9" s="28" t="s">
        <v>269</v>
      </c>
      <c r="E9" s="802"/>
      <c r="F9" s="231"/>
      <c r="G9" s="231"/>
      <c r="H9" s="231"/>
      <c r="I9" s="231"/>
      <c r="J9" s="232"/>
      <c r="K9" s="229"/>
    </row>
    <row r="10" spans="1:12" x14ac:dyDescent="0.25">
      <c r="D10" s="9"/>
    </row>
  </sheetData>
  <mergeCells count="21"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  <mergeCell ref="D3:D4"/>
    <mergeCell ref="E3:E4"/>
    <mergeCell ref="J5:J6"/>
    <mergeCell ref="F5:F6"/>
    <mergeCell ref="J3:J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>
      <selection activeCell="N9" sqref="N9"/>
    </sheetView>
  </sheetViews>
  <sheetFormatPr defaultRowHeight="15" x14ac:dyDescent="0.25"/>
  <cols>
    <col min="2" max="2" width="22.28515625" customWidth="1"/>
    <col min="3" max="3" width="61.85546875" customWidth="1"/>
    <col min="4" max="4" width="11.42578125" customWidth="1"/>
    <col min="5" max="5" width="21" customWidth="1"/>
    <col min="6" max="6" width="14.140625" customWidth="1"/>
    <col min="7" max="7" width="9.7109375" customWidth="1"/>
    <col min="8" max="8" width="10.5703125" customWidth="1"/>
  </cols>
  <sheetData>
    <row r="2" spans="1:10" ht="15.75" thickBot="1" x14ac:dyDescent="0.3"/>
    <row r="3" spans="1:10" ht="66" customHeight="1" thickBot="1" x14ac:dyDescent="0.3">
      <c r="B3" s="4" t="s">
        <v>88</v>
      </c>
      <c r="C3" s="5" t="s">
        <v>87</v>
      </c>
      <c r="D3" s="6" t="s">
        <v>109</v>
      </c>
      <c r="E3" s="6" t="s">
        <v>108</v>
      </c>
      <c r="F3" s="7" t="s">
        <v>115</v>
      </c>
      <c r="G3" s="7" t="s">
        <v>110</v>
      </c>
      <c r="H3" s="6" t="s">
        <v>111</v>
      </c>
      <c r="I3" s="7" t="s">
        <v>112</v>
      </c>
      <c r="J3" s="8"/>
    </row>
    <row r="4" spans="1:10" ht="39" customHeight="1" x14ac:dyDescent="0.25">
      <c r="A4" s="810" t="s">
        <v>7</v>
      </c>
      <c r="B4" s="11" t="s">
        <v>91</v>
      </c>
      <c r="C4" s="12" t="s">
        <v>282</v>
      </c>
      <c r="D4" s="13" t="s">
        <v>50</v>
      </c>
      <c r="E4" s="14" t="s">
        <v>89</v>
      </c>
      <c r="F4" s="13" t="s">
        <v>54</v>
      </c>
      <c r="G4" s="13">
        <v>10</v>
      </c>
      <c r="H4" s="13">
        <v>1200</v>
      </c>
      <c r="I4" s="13">
        <v>500</v>
      </c>
      <c r="J4" s="235"/>
    </row>
    <row r="5" spans="1:10" ht="36" customHeight="1" x14ac:dyDescent="0.25">
      <c r="A5" s="811"/>
      <c r="B5" s="820" t="s">
        <v>44</v>
      </c>
      <c r="C5" s="254" t="s">
        <v>280</v>
      </c>
      <c r="D5" s="15"/>
      <c r="E5" s="822" t="s">
        <v>114</v>
      </c>
      <c r="F5" s="824" t="s">
        <v>113</v>
      </c>
      <c r="G5" s="824">
        <v>12</v>
      </c>
      <c r="H5" s="824">
        <v>1200</v>
      </c>
      <c r="I5" s="824">
        <v>500</v>
      </c>
      <c r="J5" s="236"/>
    </row>
    <row r="6" spans="1:10" ht="38.25" customHeight="1" x14ac:dyDescent="0.25">
      <c r="A6" s="811"/>
      <c r="B6" s="821"/>
      <c r="C6" s="254" t="s">
        <v>281</v>
      </c>
      <c r="D6" s="16"/>
      <c r="E6" s="823"/>
      <c r="F6" s="825"/>
      <c r="G6" s="825"/>
      <c r="H6" s="825"/>
      <c r="I6" s="825"/>
      <c r="J6" s="237"/>
    </row>
    <row r="7" spans="1:10" ht="27.75" customHeight="1" x14ac:dyDescent="0.25">
      <c r="A7" s="811"/>
      <c r="B7" s="829" t="s">
        <v>146</v>
      </c>
      <c r="C7" s="807" t="s">
        <v>149</v>
      </c>
      <c r="D7" s="832" t="s">
        <v>90</v>
      </c>
      <c r="E7" s="835" t="s">
        <v>89</v>
      </c>
      <c r="F7" s="832" t="s">
        <v>54</v>
      </c>
      <c r="G7" s="832">
        <v>4</v>
      </c>
      <c r="H7" s="832">
        <v>1200</v>
      </c>
      <c r="I7" s="832">
        <v>500</v>
      </c>
      <c r="J7" s="805"/>
    </row>
    <row r="8" spans="1:10" ht="16.5" customHeight="1" x14ac:dyDescent="0.25">
      <c r="A8" s="811"/>
      <c r="B8" s="830"/>
      <c r="C8" s="808"/>
      <c r="D8" s="833"/>
      <c r="E8" s="836"/>
      <c r="F8" s="833"/>
      <c r="G8" s="833"/>
      <c r="H8" s="833"/>
      <c r="I8" s="833"/>
      <c r="J8" s="806"/>
    </row>
    <row r="9" spans="1:10" ht="35.25" customHeight="1" x14ac:dyDescent="0.25">
      <c r="A9" s="811"/>
      <c r="B9" s="831"/>
      <c r="C9" s="17" t="s">
        <v>150</v>
      </c>
      <c r="D9" s="834"/>
      <c r="E9" s="837"/>
      <c r="F9" s="834"/>
      <c r="G9" s="834"/>
      <c r="H9" s="834"/>
      <c r="I9" s="834"/>
      <c r="J9" s="234"/>
    </row>
    <row r="10" spans="1:10" ht="28.5" customHeight="1" x14ac:dyDescent="0.25">
      <c r="A10" s="811"/>
      <c r="B10" s="814" t="s">
        <v>152</v>
      </c>
      <c r="C10" s="18" t="s">
        <v>147</v>
      </c>
      <c r="D10" s="817"/>
      <c r="E10" s="817" t="s">
        <v>145</v>
      </c>
      <c r="F10" s="817" t="s">
        <v>113</v>
      </c>
      <c r="G10" s="817">
        <v>12</v>
      </c>
      <c r="H10" s="817">
        <v>1200</v>
      </c>
      <c r="I10" s="817">
        <v>500</v>
      </c>
      <c r="J10" s="826"/>
    </row>
    <row r="11" spans="1:10" ht="30.75" customHeight="1" x14ac:dyDescent="0.25">
      <c r="A11" s="812"/>
      <c r="B11" s="815"/>
      <c r="C11" s="19" t="s">
        <v>148</v>
      </c>
      <c r="D11" s="818"/>
      <c r="E11" s="818"/>
      <c r="F11" s="818"/>
      <c r="G11" s="818"/>
      <c r="H11" s="818"/>
      <c r="I11" s="818"/>
      <c r="J11" s="827"/>
    </row>
    <row r="12" spans="1:10" ht="36" customHeight="1" thickBot="1" x14ac:dyDescent="0.3">
      <c r="A12" s="813"/>
      <c r="B12" s="816"/>
      <c r="C12" s="233" t="str">
        <f>$C$9</f>
        <v>Provedbena uredba Komisije (EU) 2015/2447 – OJ L 343/2015</v>
      </c>
      <c r="D12" s="819"/>
      <c r="E12" s="819"/>
      <c r="F12" s="819"/>
      <c r="G12" s="819"/>
      <c r="H12" s="819"/>
      <c r="I12" s="819"/>
      <c r="J12" s="828"/>
    </row>
    <row r="13" spans="1:10" ht="14.25" customHeight="1" x14ac:dyDescent="0.25"/>
    <row r="14" spans="1:10" ht="21" hidden="1" customHeight="1" x14ac:dyDescent="0.25">
      <c r="B14" s="3"/>
    </row>
    <row r="15" spans="1:10" x14ac:dyDescent="0.25">
      <c r="B15" t="s">
        <v>151</v>
      </c>
    </row>
    <row r="16" spans="1:10" ht="35.25" customHeight="1" x14ac:dyDescent="0.25">
      <c r="B16" s="809" t="s">
        <v>289</v>
      </c>
      <c r="C16" s="809"/>
      <c r="D16" s="809"/>
      <c r="E16" s="809"/>
      <c r="F16" s="809"/>
      <c r="G16" s="809"/>
      <c r="H16" s="809"/>
    </row>
  </sheetData>
  <mergeCells count="25">
    <mergeCell ref="I10:I12"/>
    <mergeCell ref="I5:I6"/>
    <mergeCell ref="B7:B9"/>
    <mergeCell ref="D7:D9"/>
    <mergeCell ref="E7:E9"/>
    <mergeCell ref="F7:F9"/>
    <mergeCell ref="G7:G9"/>
    <mergeCell ref="H7:H9"/>
    <mergeCell ref="I7:I9"/>
    <mergeCell ref="J7:J8"/>
    <mergeCell ref="C7:C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9" r:id="rId5" xr:uid="{00000000-0004-0000-0200-000005000000}"/>
    <hyperlink ref="C12" r:id="rId6" display="https://eur-lex.europa.eu/legal-content/HR/TXT/?uri=CELEX:02015R2447-20200101" xr:uid="{00000000-0004-0000-0200-000006000000}"/>
    <hyperlink ref="C6" r:id="rId7" location="page=45" xr:uid="{00000000-0004-0000-0200-000007000000}"/>
    <hyperlink ref="C5" r:id="rId8" xr:uid="{9642B3D3-F221-4B0B-A7EF-16E29171544E}"/>
  </hyperlinks>
  <pageMargins left="0.7" right="0.7" top="0.75" bottom="0.75" header="0.3" footer="0.3"/>
  <pageSetup paperSize="9" scale="73" orientation="landscape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18"/>
  <sheetViews>
    <sheetView workbookViewId="0">
      <selection activeCell="B18" sqref="B18"/>
    </sheetView>
  </sheetViews>
  <sheetFormatPr defaultRowHeight="15" x14ac:dyDescent="0.25"/>
  <cols>
    <col min="1" max="1" width="23.5703125" customWidth="1"/>
    <col min="2" max="2" width="53.28515625" customWidth="1"/>
  </cols>
  <sheetData>
    <row r="1" spans="1:2" x14ac:dyDescent="0.25">
      <c r="A1" s="265" t="s">
        <v>286</v>
      </c>
      <c r="B1" s="265" t="s">
        <v>287</v>
      </c>
    </row>
    <row r="2" spans="1:2" ht="50.25" customHeight="1" x14ac:dyDescent="0.25">
      <c r="A2" s="266" t="s">
        <v>285</v>
      </c>
      <c r="B2" s="1" t="s">
        <v>288</v>
      </c>
    </row>
    <row r="3" spans="1:2" x14ac:dyDescent="0.25">
      <c r="A3" t="s">
        <v>290</v>
      </c>
      <c r="B3" t="s">
        <v>291</v>
      </c>
    </row>
    <row r="4" spans="1:2" x14ac:dyDescent="0.25">
      <c r="A4" t="s">
        <v>292</v>
      </c>
      <c r="B4" t="s">
        <v>293</v>
      </c>
    </row>
    <row r="5" spans="1:2" x14ac:dyDescent="0.25">
      <c r="A5" t="s">
        <v>294</v>
      </c>
      <c r="B5" t="s">
        <v>295</v>
      </c>
    </row>
    <row r="6" spans="1:2" x14ac:dyDescent="0.25">
      <c r="A6" t="s">
        <v>296</v>
      </c>
      <c r="B6" t="s">
        <v>297</v>
      </c>
    </row>
    <row r="7" spans="1:2" x14ac:dyDescent="0.25">
      <c r="A7" t="s">
        <v>298</v>
      </c>
      <c r="B7" t="s">
        <v>299</v>
      </c>
    </row>
    <row r="8" spans="1:2" x14ac:dyDescent="0.25">
      <c r="A8" t="s">
        <v>309</v>
      </c>
      <c r="B8" t="s">
        <v>310</v>
      </c>
    </row>
    <row r="9" spans="1:2" ht="35.25" customHeight="1" x14ac:dyDescent="0.25">
      <c r="A9" s="266" t="s">
        <v>313</v>
      </c>
      <c r="B9" s="1" t="s">
        <v>316</v>
      </c>
    </row>
    <row r="10" spans="1:2" ht="31.5" customHeight="1" x14ac:dyDescent="0.25">
      <c r="A10" s="266" t="s">
        <v>314</v>
      </c>
      <c r="B10" s="1" t="s">
        <v>315</v>
      </c>
    </row>
    <row r="11" spans="1:2" ht="40.5" customHeight="1" x14ac:dyDescent="0.25">
      <c r="A11" s="266" t="s">
        <v>314</v>
      </c>
      <c r="B11" s="290" t="s">
        <v>317</v>
      </c>
    </row>
    <row r="12" spans="1:2" x14ac:dyDescent="0.25">
      <c r="A12" s="266" t="s">
        <v>323</v>
      </c>
      <c r="B12" t="s">
        <v>361</v>
      </c>
    </row>
    <row r="13" spans="1:2" x14ac:dyDescent="0.25">
      <c r="A13" s="266" t="s">
        <v>324</v>
      </c>
      <c r="B13" t="s">
        <v>329</v>
      </c>
    </row>
    <row r="14" spans="1:2" x14ac:dyDescent="0.25">
      <c r="A14" s="266" t="s">
        <v>348</v>
      </c>
      <c r="B14" t="s">
        <v>349</v>
      </c>
    </row>
    <row r="15" spans="1:2" x14ac:dyDescent="0.25">
      <c r="A15" s="266" t="s">
        <v>351</v>
      </c>
      <c r="B15" t="s">
        <v>350</v>
      </c>
    </row>
    <row r="16" spans="1:2" x14ac:dyDescent="0.25">
      <c r="A16" s="266" t="s">
        <v>355</v>
      </c>
      <c r="B16" t="s">
        <v>360</v>
      </c>
    </row>
    <row r="17" spans="1:2" x14ac:dyDescent="0.25">
      <c r="A17" s="266" t="s">
        <v>354</v>
      </c>
      <c r="B17" t="s">
        <v>359</v>
      </c>
    </row>
    <row r="18" spans="1:2" x14ac:dyDescent="0.25">
      <c r="A18" s="266" t="s">
        <v>362</v>
      </c>
      <c r="B18" t="s">
        <v>365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Tuđen</dc:creator>
  <cp:lastModifiedBy>Vilim Županić</cp:lastModifiedBy>
  <cp:lastPrinted>2026-01-12T11:28:40Z</cp:lastPrinted>
  <dcterms:created xsi:type="dcterms:W3CDTF">2016-10-10T13:04:41Z</dcterms:created>
  <dcterms:modified xsi:type="dcterms:W3CDTF">2026-01-12T12:54:16Z</dcterms:modified>
</cp:coreProperties>
</file>